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2120" windowHeight="9120"/>
  </bookViews>
  <sheets>
    <sheet name="Лист1" sheetId="1" r:id="rId1"/>
    <sheet name="Лист2" sheetId="2" r:id="rId2"/>
    <sheet name="Лист3" sheetId="4" r:id="rId3"/>
  </sheets>
  <definedNames>
    <definedName name="_xlnm._FilterDatabase" localSheetId="0" hidden="1">Лист1!$C$11:$F$11</definedName>
  </definedNames>
  <calcPr calcId="124519" refMode="R1C1"/>
</workbook>
</file>

<file path=xl/calcChain.xml><?xml version="1.0" encoding="utf-8"?>
<calcChain xmlns="http://schemas.openxmlformats.org/spreadsheetml/2006/main">
  <c r="B14" i="1"/>
  <c r="B15" s="1"/>
  <c r="B16" s="1"/>
  <c r="B17" s="1"/>
  <c r="B18" s="1"/>
  <c r="B19" s="1"/>
  <c r="B20" s="1"/>
  <c r="B21" s="1"/>
  <c r="B22" s="1"/>
  <c r="B28" l="1"/>
  <c r="B29" s="1"/>
  <c r="B31" s="1"/>
  <c r="B32" s="1"/>
  <c r="B33" s="1"/>
  <c r="B34" s="1"/>
  <c r="B35" s="1"/>
  <c r="B36" s="1"/>
  <c r="B44" l="1"/>
  <c r="B52" s="1"/>
  <c r="B66" l="1"/>
</calcChain>
</file>

<file path=xl/sharedStrings.xml><?xml version="1.0" encoding="utf-8"?>
<sst xmlns="http://schemas.openxmlformats.org/spreadsheetml/2006/main" count="80" uniqueCount="72">
  <si>
    <t>Наименование товара</t>
  </si>
  <si>
    <t>№</t>
  </si>
  <si>
    <t>ИП Гостяев Д.В.</t>
  </si>
  <si>
    <t>Вес 1-го П/Ф, г</t>
  </si>
  <si>
    <t>1 кг</t>
  </si>
  <si>
    <t xml:space="preserve">АППЕТИТКА ВАНИЛЬНАЯ </t>
  </si>
  <si>
    <t xml:space="preserve">АППЕТИТКА С ВИШНЕЙ </t>
  </si>
  <si>
    <t xml:space="preserve">АППЕТИТКА С КЛУБНИКОЙ </t>
  </si>
  <si>
    <t xml:space="preserve">АППЕТИТКА С ЛЕСНЫМИ ЯГОДАМИ </t>
  </si>
  <si>
    <t xml:space="preserve">АППЕТИТКА С ЛИМОНОМ </t>
  </si>
  <si>
    <t xml:space="preserve">АППЕТИТКА С МАНДАРИНОМ </t>
  </si>
  <si>
    <t xml:space="preserve">АППЕТИТКА С ЧЕРНИКОЙ </t>
  </si>
  <si>
    <t>АППЕТИТКА С ЧЕРНОЙ СМОРОДИНОЙ</t>
  </si>
  <si>
    <t xml:space="preserve">АППЕТИТКА С ЧЕРНОПЛОДКОЙ </t>
  </si>
  <si>
    <t xml:space="preserve">АППЕТИТКА С ШОКОЛАДОМ </t>
  </si>
  <si>
    <t>ГРЕБЕШОК С МАЛИНОЙ</t>
  </si>
  <si>
    <t xml:space="preserve">КЕКС С ЛИМОНОМ 63ГР </t>
  </si>
  <si>
    <t>КЕКС СТОЛИЧНЫЙ С ИЗЮМОМ 63ГР</t>
  </si>
  <si>
    <t xml:space="preserve">КЕКС ТВОРОЖНЫЙ 63ГР </t>
  </si>
  <si>
    <t>КЕКС ШОКОЛАДНЫЙ 63ГР</t>
  </si>
  <si>
    <t xml:space="preserve">КРУАССАН ОТРУБНОЙ </t>
  </si>
  <si>
    <t xml:space="preserve">КРУАССАН С ШОКОЛАДОМ </t>
  </si>
  <si>
    <t>КРУАССАН СО СГУЩЕНКОЙ</t>
  </si>
  <si>
    <t xml:space="preserve">КРУАССАН СЫРНЫЙ </t>
  </si>
  <si>
    <t>ПОНЧИК С НАЧИНКОЙ ЛЕСНЫЕ ЯГОДЫ 65ГР</t>
  </si>
  <si>
    <t xml:space="preserve">ПОНЧИК С НАЧИНКОЙ ВИШНЯ </t>
  </si>
  <si>
    <t xml:space="preserve">ПОНЧИК С НАЧИНКОЙ ЛЕСНЫЕ ЯГОДЫ </t>
  </si>
  <si>
    <t xml:space="preserve">ПОНЧИК С НАЧИНКОЙ СЛИВКИ </t>
  </si>
  <si>
    <t xml:space="preserve">ПОНЧИК С НАЧИНКОЙ ШОКОЛАД </t>
  </si>
  <si>
    <t>СЛОЙКА С БРУСНИКОЙ</t>
  </si>
  <si>
    <t xml:space="preserve">СЛОЙКА С ГОВЯДИНОЙ </t>
  </si>
  <si>
    <t xml:space="preserve">СЛОЙКА С КАПУСТОЙ И МЯСОМ </t>
  </si>
  <si>
    <t xml:space="preserve">СЛОЙКА С КАРТОФЕЛЕМ И ГРИБАМИ </t>
  </si>
  <si>
    <t xml:space="preserve">СЛОЙКА С КАРТОФЕЛЕМ И УКРОПОМ </t>
  </si>
  <si>
    <t xml:space="preserve">СЛОЙКА С КОНФИТЮРОМ АБРИКОС </t>
  </si>
  <si>
    <t xml:space="preserve">СЛОЙКА С КОНФИТЮРОМ ЛИМОН </t>
  </si>
  <si>
    <t>СЛОЙКА С КУРИЦЕЙ</t>
  </si>
  <si>
    <t>СЛОЙКА С ПЕЧЕНЬЮ И ЛУКОМ</t>
  </si>
  <si>
    <t xml:space="preserve">СЛОЙКА С СЫРОМ И ЯЙЦОМ </t>
  </si>
  <si>
    <t xml:space="preserve">СЛОЙКА С ТВОРОГОМ </t>
  </si>
  <si>
    <t xml:space="preserve">СЛОЙКА С ТВОРОГОМ И ИЗЮМОМ </t>
  </si>
  <si>
    <t xml:space="preserve">СЛОЙКА СО СГУЩЕНКОЙ </t>
  </si>
  <si>
    <t xml:space="preserve">ХАЧАПУРИ С КУРИЦЕЙ И ГРИБАМИ </t>
  </si>
  <si>
    <t xml:space="preserve">ХАЧАПУРИ С СЫРОМ И ВЕТЧИНОЙ </t>
  </si>
  <si>
    <t>штук</t>
  </si>
  <si>
    <t>Товарная группа</t>
  </si>
  <si>
    <t>АППЕТИТКИ</t>
  </si>
  <si>
    <t>ГРЕБЕШКИ</t>
  </si>
  <si>
    <t>КЕКСЫ</t>
  </si>
  <si>
    <t>КРУАССАНЫ</t>
  </si>
  <si>
    <t>ПОНЧИКИ</t>
  </si>
  <si>
    <t>СЛОЙКИ</t>
  </si>
  <si>
    <t>ХАЧАПУРИ</t>
  </si>
  <si>
    <t>Количество в гофрокоробе</t>
  </si>
  <si>
    <t>руб/шт</t>
  </si>
  <si>
    <t xml:space="preserve">МИНИ-КРУАССАН С ВИШНЕВОЙ НАЧИНКОЙ </t>
  </si>
  <si>
    <t xml:space="preserve">МИНИ-КРУАССАН С ШОКОЛАДНОЙ НАЧИНКОЙ </t>
  </si>
  <si>
    <t>менеджер: Бабакова Ольга</t>
  </si>
  <si>
    <t>моб.  тел. 8-923-161-52-56</t>
  </si>
  <si>
    <t xml:space="preserve">e-mail:  east@altayhleb.ru  
</t>
  </si>
  <si>
    <t>СЛОЙКА С ЯБЛОКОМ</t>
  </si>
  <si>
    <t>658087, Алтайский край, г. Новоалтайск,ул. Октябренок, 68 "а" тел.: (3852) 557-156</t>
  </si>
  <si>
    <t>СЛОЙКА С ЛУКОМ И ЯЙЦОМ</t>
  </si>
  <si>
    <t>Прайс на хлебобулочные замороженные полуфабрикаты</t>
  </si>
  <si>
    <t>СДОБА</t>
  </si>
  <si>
    <t xml:space="preserve">                                                                                                СДОБА</t>
  </si>
  <si>
    <r>
      <t xml:space="preserve">СЛОЙКА С КЛЕНОВЫМ СИРОПОМ </t>
    </r>
    <r>
      <rPr>
        <b/>
        <sz val="10"/>
        <color theme="6" tint="-0.249977111117893"/>
        <rFont val="Calibri"/>
        <family val="2"/>
        <charset val="204"/>
        <scheme val="minor"/>
      </rPr>
      <t xml:space="preserve">          НОВИНКА!</t>
    </r>
  </si>
  <si>
    <r>
      <t xml:space="preserve"> БАУЕРШТРУДЕЛЬ              </t>
    </r>
    <r>
      <rPr>
        <b/>
        <sz val="10"/>
        <color theme="6" tint="-0.249977111117893"/>
        <rFont val="Calibri"/>
        <family val="2"/>
        <charset val="204"/>
        <scheme val="minor"/>
      </rPr>
      <t xml:space="preserve"> НОВИНКА!</t>
    </r>
  </si>
  <si>
    <r>
      <t xml:space="preserve"> ТАЛЕР  МАЛИНОВО-ТВОРОЖНЫЙ    </t>
    </r>
    <r>
      <rPr>
        <b/>
        <sz val="10"/>
        <color theme="6" tint="-0.249977111117893"/>
        <rFont val="Calibri"/>
        <family val="2"/>
        <charset val="204"/>
        <scheme val="minor"/>
      </rPr>
      <t>НОВИНКА!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</t>
    </r>
  </si>
  <si>
    <t>Фото продукции в готовом виде</t>
  </si>
  <si>
    <r>
      <t xml:space="preserve"> МЕЧТА ЯБЛОЧНО-ТВОРОЖНАЯ  </t>
    </r>
    <r>
      <rPr>
        <b/>
        <sz val="10"/>
        <color theme="6" tint="-0.249977111117893"/>
        <rFont val="Calibri"/>
        <family val="2"/>
        <charset val="204"/>
        <scheme val="minor"/>
      </rPr>
      <t xml:space="preserve"> НОВИНКА!</t>
    </r>
  </si>
  <si>
    <t>Отпускная цена БАЗОВАЯ (со склада в г.Барнауле) без транспортных по регионам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</si>
</sst>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6">
    <font>
      <sz val="10"/>
      <name val="Arial Cyr"/>
      <charset val="204"/>
    </font>
    <font>
      <sz val="10"/>
      <name val="Arial Cyr"/>
      <charset val="204"/>
    </font>
    <font>
      <b/>
      <i/>
      <sz val="10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23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i/>
      <u/>
      <sz val="14"/>
      <color indexed="8"/>
      <name val="Calibri"/>
      <family val="2"/>
      <charset val="204"/>
      <scheme val="minor"/>
    </font>
    <font>
      <b/>
      <i/>
      <sz val="28"/>
      <name val="Calibri"/>
      <family val="2"/>
      <charset val="204"/>
      <scheme val="minor"/>
    </font>
    <font>
      <i/>
      <sz val="10"/>
      <name val="Arial Cyr"/>
      <charset val="204"/>
    </font>
    <font>
      <b/>
      <sz val="10"/>
      <color theme="6" tint="-0.24997711111789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2" fontId="2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8" fillId="3" borderId="12" xfId="0" applyFont="1" applyFill="1" applyBorder="1"/>
    <xf numFmtId="0" fontId="7" fillId="3" borderId="2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4" fillId="4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11" fillId="3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4" xfId="2"/>
  </cellStyles>
  <dxfs count="0"/>
  <tableStyles count="0" defaultTableStyle="TableStyleMedium9" defaultPivotStyle="PivotStyleLight16"/>
  <colors>
    <mruColors>
      <color rgb="FF99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232317</xdr:colOff>
      <xdr:row>12</xdr:row>
      <xdr:rowOff>116158</xdr:rowOff>
    </xdr:from>
    <xdr:to>
      <xdr:col>6</xdr:col>
      <xdr:colOff>1103506</xdr:colOff>
      <xdr:row>12</xdr:row>
      <xdr:rowOff>673719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9512" y="3066585"/>
          <a:ext cx="871189" cy="5575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243933</xdr:colOff>
      <xdr:row>13</xdr:row>
      <xdr:rowOff>81311</xdr:rowOff>
    </xdr:from>
    <xdr:to>
      <xdr:col>6</xdr:col>
      <xdr:colOff>1068659</xdr:colOff>
      <xdr:row>13</xdr:row>
      <xdr:rowOff>557561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128" y="3786768"/>
          <a:ext cx="824726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255549</xdr:colOff>
      <xdr:row>18</xdr:row>
      <xdr:rowOff>81314</xdr:rowOff>
    </xdr:from>
    <xdr:to>
      <xdr:col>6</xdr:col>
      <xdr:colOff>1057042</xdr:colOff>
      <xdr:row>18</xdr:row>
      <xdr:rowOff>511098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92744" y="6981131"/>
          <a:ext cx="801493" cy="4297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232317</xdr:colOff>
      <xdr:row>14</xdr:row>
      <xdr:rowOff>81311</xdr:rowOff>
    </xdr:from>
    <xdr:to>
      <xdr:col>6</xdr:col>
      <xdr:colOff>1091890</xdr:colOff>
      <xdr:row>14</xdr:row>
      <xdr:rowOff>569177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69512" y="4390793"/>
          <a:ext cx="859573" cy="487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243933</xdr:colOff>
      <xdr:row>15</xdr:row>
      <xdr:rowOff>46463</xdr:rowOff>
    </xdr:from>
    <xdr:to>
      <xdr:col>6</xdr:col>
      <xdr:colOff>1103506</xdr:colOff>
      <xdr:row>15</xdr:row>
      <xdr:rowOff>534329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1128" y="5076128"/>
          <a:ext cx="859573" cy="487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278781</xdr:colOff>
      <xdr:row>16</xdr:row>
      <xdr:rowOff>127775</xdr:rowOff>
    </xdr:from>
    <xdr:to>
      <xdr:col>6</xdr:col>
      <xdr:colOff>1161585</xdr:colOff>
      <xdr:row>16</xdr:row>
      <xdr:rowOff>569177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15976" y="5761464"/>
          <a:ext cx="882804" cy="4414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290396</xdr:colOff>
      <xdr:row>21</xdr:row>
      <xdr:rowOff>139391</xdr:rowOff>
    </xdr:from>
    <xdr:to>
      <xdr:col>6</xdr:col>
      <xdr:colOff>1103507</xdr:colOff>
      <xdr:row>21</xdr:row>
      <xdr:rowOff>662103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27591" y="9130062"/>
          <a:ext cx="813111" cy="5227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371707</xdr:colOff>
      <xdr:row>19</xdr:row>
      <xdr:rowOff>139390</xdr:rowOff>
    </xdr:from>
    <xdr:to>
      <xdr:col>6</xdr:col>
      <xdr:colOff>1103505</xdr:colOff>
      <xdr:row>19</xdr:row>
      <xdr:rowOff>569174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08902" y="7643231"/>
          <a:ext cx="731798" cy="4297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348476</xdr:colOff>
      <xdr:row>20</xdr:row>
      <xdr:rowOff>197469</xdr:rowOff>
    </xdr:from>
    <xdr:to>
      <xdr:col>6</xdr:col>
      <xdr:colOff>1080274</xdr:colOff>
      <xdr:row>20</xdr:row>
      <xdr:rowOff>627253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85671" y="8386646"/>
          <a:ext cx="731798" cy="4297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243932</xdr:colOff>
      <xdr:row>17</xdr:row>
      <xdr:rowOff>92927</xdr:rowOff>
    </xdr:from>
    <xdr:to>
      <xdr:col>6</xdr:col>
      <xdr:colOff>1126736</xdr:colOff>
      <xdr:row>17</xdr:row>
      <xdr:rowOff>534329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81127" y="6388720"/>
          <a:ext cx="882804" cy="4414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116160</xdr:colOff>
      <xdr:row>23</xdr:row>
      <xdr:rowOff>81312</xdr:rowOff>
    </xdr:from>
    <xdr:to>
      <xdr:col>6</xdr:col>
      <xdr:colOff>1300976</xdr:colOff>
      <xdr:row>23</xdr:row>
      <xdr:rowOff>789878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853355" y="10152257"/>
          <a:ext cx="1184816" cy="7085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220702</xdr:colOff>
      <xdr:row>25</xdr:row>
      <xdr:rowOff>185855</xdr:rowOff>
    </xdr:from>
    <xdr:to>
      <xdr:col>6</xdr:col>
      <xdr:colOff>1219666</xdr:colOff>
      <xdr:row>25</xdr:row>
      <xdr:rowOff>871188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957897" y="11371922"/>
          <a:ext cx="998964" cy="685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174237</xdr:colOff>
      <xdr:row>26</xdr:row>
      <xdr:rowOff>209086</xdr:rowOff>
    </xdr:from>
    <xdr:to>
      <xdr:col>6</xdr:col>
      <xdr:colOff>1196432</xdr:colOff>
      <xdr:row>26</xdr:row>
      <xdr:rowOff>929269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11432" y="12405732"/>
          <a:ext cx="1022195" cy="720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174238</xdr:colOff>
      <xdr:row>27</xdr:row>
      <xdr:rowOff>81312</xdr:rowOff>
    </xdr:from>
    <xdr:to>
      <xdr:col>6</xdr:col>
      <xdr:colOff>1289359</xdr:colOff>
      <xdr:row>27</xdr:row>
      <xdr:rowOff>813110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11433" y="13311769"/>
          <a:ext cx="1115121" cy="731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162622</xdr:colOff>
      <xdr:row>28</xdr:row>
      <xdr:rowOff>92926</xdr:rowOff>
    </xdr:from>
    <xdr:to>
      <xdr:col>6</xdr:col>
      <xdr:colOff>1277744</xdr:colOff>
      <xdr:row>28</xdr:row>
      <xdr:rowOff>801494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899817" y="14194572"/>
          <a:ext cx="1115122" cy="708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197469</xdr:colOff>
      <xdr:row>30</xdr:row>
      <xdr:rowOff>92927</xdr:rowOff>
    </xdr:from>
    <xdr:to>
      <xdr:col>6</xdr:col>
      <xdr:colOff>1184817</xdr:colOff>
      <xdr:row>30</xdr:row>
      <xdr:rowOff>696952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34664" y="15391006"/>
          <a:ext cx="987348" cy="604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127774</xdr:colOff>
      <xdr:row>31</xdr:row>
      <xdr:rowOff>34848</xdr:rowOff>
    </xdr:from>
    <xdr:to>
      <xdr:col>6</xdr:col>
      <xdr:colOff>1208049</xdr:colOff>
      <xdr:row>31</xdr:row>
      <xdr:rowOff>685336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864969" y="16122805"/>
          <a:ext cx="1080275" cy="65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139389</xdr:colOff>
      <xdr:row>33</xdr:row>
      <xdr:rowOff>92927</xdr:rowOff>
    </xdr:from>
    <xdr:to>
      <xdr:col>6</xdr:col>
      <xdr:colOff>1335822</xdr:colOff>
      <xdr:row>33</xdr:row>
      <xdr:rowOff>766646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876584" y="17795488"/>
          <a:ext cx="1196433" cy="6737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81311</xdr:colOff>
      <xdr:row>32</xdr:row>
      <xdr:rowOff>104543</xdr:rowOff>
    </xdr:from>
    <xdr:to>
      <xdr:col>6</xdr:col>
      <xdr:colOff>1161586</xdr:colOff>
      <xdr:row>32</xdr:row>
      <xdr:rowOff>755031</xdr:rowOff>
    </xdr:to>
    <xdr:pic>
      <xdr:nvPicPr>
        <xdr:cNvPr id="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818506" y="16959147"/>
          <a:ext cx="1080275" cy="650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69695</xdr:colOff>
      <xdr:row>34</xdr:row>
      <xdr:rowOff>46464</xdr:rowOff>
    </xdr:from>
    <xdr:to>
      <xdr:col>6</xdr:col>
      <xdr:colOff>1347439</xdr:colOff>
      <xdr:row>34</xdr:row>
      <xdr:rowOff>731799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06890" y="18562135"/>
          <a:ext cx="1277744" cy="685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139390</xdr:colOff>
      <xdr:row>35</xdr:row>
      <xdr:rowOff>46464</xdr:rowOff>
    </xdr:from>
    <xdr:to>
      <xdr:col>6</xdr:col>
      <xdr:colOff>1324207</xdr:colOff>
      <xdr:row>35</xdr:row>
      <xdr:rowOff>871190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876585" y="19328781"/>
          <a:ext cx="1184817" cy="824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209086</xdr:colOff>
      <xdr:row>37</xdr:row>
      <xdr:rowOff>58078</xdr:rowOff>
    </xdr:from>
    <xdr:to>
      <xdr:col>6</xdr:col>
      <xdr:colOff>1184817</xdr:colOff>
      <xdr:row>37</xdr:row>
      <xdr:rowOff>673720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46281" y="20536828"/>
          <a:ext cx="975731" cy="61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232318</xdr:colOff>
      <xdr:row>38</xdr:row>
      <xdr:rowOff>58080</xdr:rowOff>
    </xdr:from>
    <xdr:to>
      <xdr:col>6</xdr:col>
      <xdr:colOff>1115122</xdr:colOff>
      <xdr:row>38</xdr:row>
      <xdr:rowOff>650487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969513" y="21268629"/>
          <a:ext cx="882804" cy="5924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243933</xdr:colOff>
      <xdr:row>40</xdr:row>
      <xdr:rowOff>127774</xdr:rowOff>
    </xdr:from>
    <xdr:to>
      <xdr:col>6</xdr:col>
      <xdr:colOff>1126737</xdr:colOff>
      <xdr:row>40</xdr:row>
      <xdr:rowOff>720181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981128" y="22883231"/>
          <a:ext cx="882804" cy="5924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197469</xdr:colOff>
      <xdr:row>39</xdr:row>
      <xdr:rowOff>116159</xdr:rowOff>
    </xdr:from>
    <xdr:to>
      <xdr:col>6</xdr:col>
      <xdr:colOff>1173200</xdr:colOff>
      <xdr:row>39</xdr:row>
      <xdr:rowOff>731801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34664" y="22023659"/>
          <a:ext cx="975731" cy="61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162622</xdr:colOff>
      <xdr:row>41</xdr:row>
      <xdr:rowOff>81311</xdr:rowOff>
    </xdr:from>
    <xdr:to>
      <xdr:col>6</xdr:col>
      <xdr:colOff>1138353</xdr:colOff>
      <xdr:row>41</xdr:row>
      <xdr:rowOff>696953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899817" y="23812500"/>
          <a:ext cx="975731" cy="61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220702</xdr:colOff>
      <xdr:row>43</xdr:row>
      <xdr:rowOff>127775</xdr:rowOff>
    </xdr:from>
    <xdr:to>
      <xdr:col>6</xdr:col>
      <xdr:colOff>1208049</xdr:colOff>
      <xdr:row>43</xdr:row>
      <xdr:rowOff>813111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57897" y="24916007"/>
          <a:ext cx="987347" cy="6853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209087</xdr:colOff>
      <xdr:row>51</xdr:row>
      <xdr:rowOff>104544</xdr:rowOff>
    </xdr:from>
    <xdr:to>
      <xdr:col>6</xdr:col>
      <xdr:colOff>1277745</xdr:colOff>
      <xdr:row>51</xdr:row>
      <xdr:rowOff>801494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946282" y="25833660"/>
          <a:ext cx="1068658" cy="696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174238</xdr:colOff>
      <xdr:row>52</xdr:row>
      <xdr:rowOff>116158</xdr:rowOff>
    </xdr:from>
    <xdr:to>
      <xdr:col>6</xdr:col>
      <xdr:colOff>1266128</xdr:colOff>
      <xdr:row>52</xdr:row>
      <xdr:rowOff>859573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11433" y="26739695"/>
          <a:ext cx="1091890" cy="743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197469</xdr:colOff>
      <xdr:row>53</xdr:row>
      <xdr:rowOff>69694</xdr:rowOff>
    </xdr:from>
    <xdr:to>
      <xdr:col>6</xdr:col>
      <xdr:colOff>1289359</xdr:colOff>
      <xdr:row>53</xdr:row>
      <xdr:rowOff>813109</xdr:rowOff>
    </xdr:to>
    <xdr:pic>
      <xdr:nvPicPr>
        <xdr:cNvPr id="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4664" y="27645731"/>
          <a:ext cx="1091890" cy="743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127775</xdr:colOff>
      <xdr:row>55</xdr:row>
      <xdr:rowOff>58079</xdr:rowOff>
    </xdr:from>
    <xdr:to>
      <xdr:col>6</xdr:col>
      <xdr:colOff>1231281</xdr:colOff>
      <xdr:row>55</xdr:row>
      <xdr:rowOff>778262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864970" y="30828475"/>
          <a:ext cx="1103506" cy="7201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209086</xdr:colOff>
      <xdr:row>44</xdr:row>
      <xdr:rowOff>81311</xdr:rowOff>
    </xdr:from>
    <xdr:to>
      <xdr:col>6</xdr:col>
      <xdr:colOff>1196433</xdr:colOff>
      <xdr:row>44</xdr:row>
      <xdr:rowOff>766647</xdr:rowOff>
    </xdr:to>
    <xdr:pic>
      <xdr:nvPicPr>
        <xdr:cNvPr id="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46281" y="29167409"/>
          <a:ext cx="987347" cy="6853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255549</xdr:colOff>
      <xdr:row>45</xdr:row>
      <xdr:rowOff>92927</xdr:rowOff>
    </xdr:from>
    <xdr:to>
      <xdr:col>6</xdr:col>
      <xdr:colOff>1242896</xdr:colOff>
      <xdr:row>45</xdr:row>
      <xdr:rowOff>778263</xdr:rowOff>
    </xdr:to>
    <xdr:pic>
      <xdr:nvPicPr>
        <xdr:cNvPr id="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2744" y="29992134"/>
          <a:ext cx="987347" cy="6853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198863</xdr:colOff>
      <xdr:row>53</xdr:row>
      <xdr:rowOff>47856</xdr:rowOff>
    </xdr:from>
    <xdr:to>
      <xdr:col>6</xdr:col>
      <xdr:colOff>1290753</xdr:colOff>
      <xdr:row>53</xdr:row>
      <xdr:rowOff>791271</xdr:rowOff>
    </xdr:to>
    <xdr:pic>
      <xdr:nvPicPr>
        <xdr:cNvPr id="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6058" y="27623893"/>
          <a:ext cx="1091890" cy="743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267165</xdr:colOff>
      <xdr:row>54</xdr:row>
      <xdr:rowOff>116158</xdr:rowOff>
    </xdr:from>
    <xdr:to>
      <xdr:col>6</xdr:col>
      <xdr:colOff>1242896</xdr:colOff>
      <xdr:row>54</xdr:row>
      <xdr:rowOff>766645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004360" y="28540152"/>
          <a:ext cx="975731" cy="6504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162622</xdr:colOff>
      <xdr:row>57</xdr:row>
      <xdr:rowOff>92927</xdr:rowOff>
    </xdr:from>
    <xdr:to>
      <xdr:col>6</xdr:col>
      <xdr:colOff>1254512</xdr:colOff>
      <xdr:row>57</xdr:row>
      <xdr:rowOff>836342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899817" y="31908750"/>
          <a:ext cx="1091890" cy="743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139390</xdr:colOff>
      <xdr:row>58</xdr:row>
      <xdr:rowOff>104543</xdr:rowOff>
    </xdr:from>
    <xdr:to>
      <xdr:col>6</xdr:col>
      <xdr:colOff>1231280</xdr:colOff>
      <xdr:row>58</xdr:row>
      <xdr:rowOff>929269</xdr:rowOff>
    </xdr:to>
    <xdr:pic>
      <xdr:nvPicPr>
        <xdr:cNvPr id="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876585" y="32861250"/>
          <a:ext cx="1091890" cy="824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197469</xdr:colOff>
      <xdr:row>46</xdr:row>
      <xdr:rowOff>92927</xdr:rowOff>
    </xdr:from>
    <xdr:to>
      <xdr:col>6</xdr:col>
      <xdr:colOff>1289359</xdr:colOff>
      <xdr:row>46</xdr:row>
      <xdr:rowOff>882805</xdr:rowOff>
    </xdr:to>
    <xdr:pic>
      <xdr:nvPicPr>
        <xdr:cNvPr id="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4664" y="33836982"/>
          <a:ext cx="1091890" cy="7898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197470</xdr:colOff>
      <xdr:row>47</xdr:row>
      <xdr:rowOff>46464</xdr:rowOff>
    </xdr:from>
    <xdr:to>
      <xdr:col>6</xdr:col>
      <xdr:colOff>1289360</xdr:colOff>
      <xdr:row>47</xdr:row>
      <xdr:rowOff>789879</xdr:rowOff>
    </xdr:to>
    <xdr:pic>
      <xdr:nvPicPr>
        <xdr:cNvPr id="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34665" y="34719787"/>
          <a:ext cx="1091890" cy="7434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162622</xdr:colOff>
      <xdr:row>49</xdr:row>
      <xdr:rowOff>104543</xdr:rowOff>
    </xdr:from>
    <xdr:to>
      <xdr:col>6</xdr:col>
      <xdr:colOff>1254512</xdr:colOff>
      <xdr:row>49</xdr:row>
      <xdr:rowOff>871191</xdr:rowOff>
    </xdr:to>
    <xdr:pic>
      <xdr:nvPicPr>
        <xdr:cNvPr id="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899817" y="35614208"/>
          <a:ext cx="1091890" cy="7666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185853</xdr:colOff>
      <xdr:row>48</xdr:row>
      <xdr:rowOff>58078</xdr:rowOff>
    </xdr:from>
    <xdr:to>
      <xdr:col>6</xdr:col>
      <xdr:colOff>1347438</xdr:colOff>
      <xdr:row>48</xdr:row>
      <xdr:rowOff>766645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923048" y="35567743"/>
          <a:ext cx="1161585" cy="7085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197469</xdr:colOff>
      <xdr:row>64</xdr:row>
      <xdr:rowOff>104543</xdr:rowOff>
    </xdr:from>
    <xdr:to>
      <xdr:col>6</xdr:col>
      <xdr:colOff>1208048</xdr:colOff>
      <xdr:row>64</xdr:row>
      <xdr:rowOff>894421</xdr:rowOff>
    </xdr:to>
    <xdr:pic>
      <xdr:nvPicPr>
        <xdr:cNvPr id="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34664" y="37658598"/>
          <a:ext cx="1010579" cy="7898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139391</xdr:colOff>
      <xdr:row>65</xdr:row>
      <xdr:rowOff>69697</xdr:rowOff>
    </xdr:from>
    <xdr:to>
      <xdr:col>6</xdr:col>
      <xdr:colOff>1208049</xdr:colOff>
      <xdr:row>65</xdr:row>
      <xdr:rowOff>789878</xdr:rowOff>
    </xdr:to>
    <xdr:pic>
      <xdr:nvPicPr>
        <xdr:cNvPr id="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876586" y="38576252"/>
          <a:ext cx="1068658" cy="7201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127775</xdr:colOff>
      <xdr:row>56</xdr:row>
      <xdr:rowOff>58079</xdr:rowOff>
    </xdr:from>
    <xdr:to>
      <xdr:col>6</xdr:col>
      <xdr:colOff>1231281</xdr:colOff>
      <xdr:row>56</xdr:row>
      <xdr:rowOff>778262</xdr:rowOff>
    </xdr:to>
    <xdr:pic>
      <xdr:nvPicPr>
        <xdr:cNvPr id="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864970" y="31049177"/>
          <a:ext cx="1103506" cy="7201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232317</xdr:colOff>
      <xdr:row>50</xdr:row>
      <xdr:rowOff>197469</xdr:rowOff>
    </xdr:from>
    <xdr:to>
      <xdr:col>6</xdr:col>
      <xdr:colOff>1115122</xdr:colOff>
      <xdr:row>50</xdr:row>
      <xdr:rowOff>778262</xdr:rowOff>
    </xdr:to>
    <xdr:pic>
      <xdr:nvPicPr>
        <xdr:cNvPr id="46" name="Рисунок 45" descr="3.jpg"/>
        <xdr:cNvPicPr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 rot="21182343">
          <a:off x="6841738" y="31571890"/>
          <a:ext cx="882805" cy="580793"/>
        </a:xfrm>
        <a:prstGeom prst="rect">
          <a:avLst/>
        </a:prstGeom>
      </xdr:spPr>
    </xdr:pic>
    <xdr:clientData/>
  </xdr:twoCellAnchor>
  <xdr:twoCellAnchor editAs="oneCell">
    <xdr:from>
      <xdr:col>6</xdr:col>
      <xdr:colOff>278780</xdr:colOff>
      <xdr:row>60</xdr:row>
      <xdr:rowOff>278782</xdr:rowOff>
    </xdr:from>
    <xdr:to>
      <xdr:col>6</xdr:col>
      <xdr:colOff>1173201</xdr:colOff>
      <xdr:row>60</xdr:row>
      <xdr:rowOff>743416</xdr:rowOff>
    </xdr:to>
    <xdr:pic>
      <xdr:nvPicPr>
        <xdr:cNvPr id="47" name="Рисунок 46" descr="1.jpg"/>
        <xdr:cNvPicPr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 rot="20646698">
          <a:off x="6888201" y="40202471"/>
          <a:ext cx="894421" cy="464634"/>
        </a:xfrm>
        <a:prstGeom prst="rect">
          <a:avLst/>
        </a:prstGeom>
      </xdr:spPr>
    </xdr:pic>
    <xdr:clientData/>
  </xdr:twoCellAnchor>
  <xdr:twoCellAnchor editAs="oneCell">
    <xdr:from>
      <xdr:col>6</xdr:col>
      <xdr:colOff>313628</xdr:colOff>
      <xdr:row>61</xdr:row>
      <xdr:rowOff>267164</xdr:rowOff>
    </xdr:from>
    <xdr:to>
      <xdr:col>6</xdr:col>
      <xdr:colOff>1045427</xdr:colOff>
      <xdr:row>61</xdr:row>
      <xdr:rowOff>766646</xdr:rowOff>
    </xdr:to>
    <xdr:pic>
      <xdr:nvPicPr>
        <xdr:cNvPr id="49" name="Рисунок 48" descr="4.jpg"/>
        <xdr:cNvPicPr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050823" y="33523353"/>
          <a:ext cx="731799" cy="499482"/>
        </a:xfrm>
        <a:prstGeom prst="rect">
          <a:avLst/>
        </a:prstGeom>
      </xdr:spPr>
    </xdr:pic>
    <xdr:clientData/>
  </xdr:twoCellAnchor>
  <xdr:twoCellAnchor editAs="oneCell">
    <xdr:from>
      <xdr:col>6</xdr:col>
      <xdr:colOff>151006</xdr:colOff>
      <xdr:row>62</xdr:row>
      <xdr:rowOff>174238</xdr:rowOff>
    </xdr:from>
    <xdr:to>
      <xdr:col>6</xdr:col>
      <xdr:colOff>1080275</xdr:colOff>
      <xdr:row>62</xdr:row>
      <xdr:rowOff>707405</xdr:rowOff>
    </xdr:to>
    <xdr:pic>
      <xdr:nvPicPr>
        <xdr:cNvPr id="50" name="Рисунок 49" descr="2.jpg"/>
        <xdr:cNvPicPr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 rot="20808344">
          <a:off x="6760427" y="42072622"/>
          <a:ext cx="929269" cy="53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L69"/>
  <sheetViews>
    <sheetView tabSelected="1" zoomScale="82" zoomScaleNormal="82" workbookViewId="0">
      <pane xSplit="3" ySplit="7" topLeftCell="D59" activePane="bottomRight" state="frozen"/>
      <selection pane="topRight" activeCell="D1" sqref="D1"/>
      <selection pane="bottomLeft" activeCell="A8" sqref="A8"/>
      <selection pane="bottomRight" activeCell="K14" sqref="K14"/>
    </sheetView>
  </sheetViews>
  <sheetFormatPr defaultRowHeight="12.75"/>
  <cols>
    <col min="1" max="1" width="10.140625" style="6" customWidth="1"/>
    <col min="2" max="2" width="4.140625" style="10" customWidth="1"/>
    <col min="3" max="3" width="41.85546875" style="11" customWidth="1"/>
    <col min="4" max="5" width="10.5703125" style="11" customWidth="1"/>
    <col min="6" max="6" width="21.85546875" style="11" customWidth="1"/>
    <col min="7" max="7" width="21.5703125" style="7" customWidth="1"/>
    <col min="8" max="8" width="11.7109375" style="7" customWidth="1"/>
    <col min="9" max="1312" width="9.140625" style="7"/>
    <col min="1313" max="16384" width="9.140625" style="6"/>
  </cols>
  <sheetData>
    <row r="1" spans="1:1312" ht="29.25" customHeight="1" thickBot="1">
      <c r="A1" s="56" t="s">
        <v>2</v>
      </c>
      <c r="B1" s="57"/>
      <c r="C1" s="57"/>
      <c r="D1" s="57"/>
      <c r="E1" s="57"/>
      <c r="F1" s="57"/>
      <c r="G1" s="31"/>
    </row>
    <row r="2" spans="1:1312" s="8" customFormat="1" ht="15" customHeight="1">
      <c r="A2" s="58" t="s">
        <v>61</v>
      </c>
      <c r="B2" s="58"/>
      <c r="C2" s="58"/>
      <c r="D2" s="58"/>
      <c r="E2" s="58"/>
      <c r="F2" s="5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</row>
    <row r="3" spans="1:1312" s="8" customFormat="1" ht="21" customHeight="1">
      <c r="A3" s="59" t="s">
        <v>57</v>
      </c>
      <c r="B3" s="59"/>
      <c r="C3" s="59"/>
      <c r="D3" s="59"/>
      <c r="E3" s="59"/>
      <c r="F3" s="5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</row>
    <row r="4" spans="1:1312" s="8" customFormat="1" ht="15" customHeight="1">
      <c r="A4" s="59" t="s">
        <v>59</v>
      </c>
      <c r="B4" s="59"/>
      <c r="C4" s="59"/>
      <c r="D4" s="59"/>
      <c r="E4" s="59"/>
      <c r="F4" s="5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</row>
    <row r="5" spans="1:1312" s="8" customFormat="1" ht="15" customHeight="1">
      <c r="A5" s="59" t="s">
        <v>58</v>
      </c>
      <c r="B5" s="59"/>
      <c r="C5" s="59"/>
      <c r="D5" s="59"/>
      <c r="E5" s="59"/>
      <c r="F5" s="5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</row>
    <row r="6" spans="1:1312" ht="15" customHeight="1">
      <c r="A6" s="45" t="s">
        <v>63</v>
      </c>
      <c r="B6" s="46"/>
      <c r="C6" s="46"/>
      <c r="D6" s="46"/>
      <c r="E6" s="46"/>
      <c r="F6" s="46"/>
      <c r="G6" s="13"/>
    </row>
    <row r="7" spans="1:1312" ht="17.25" customHeight="1">
      <c r="A7" s="45"/>
      <c r="B7" s="46"/>
      <c r="C7" s="46"/>
      <c r="D7" s="46"/>
      <c r="E7" s="46"/>
      <c r="F7" s="46"/>
      <c r="G7" s="13"/>
    </row>
    <row r="8" spans="1:1312" s="7" customFormat="1" ht="17.25" customHeight="1">
      <c r="A8" s="54" t="s">
        <v>45</v>
      </c>
      <c r="B8" s="49" t="s">
        <v>1</v>
      </c>
      <c r="C8" s="47" t="s">
        <v>0</v>
      </c>
      <c r="D8" s="47" t="s">
        <v>3</v>
      </c>
      <c r="E8" s="49" t="s">
        <v>53</v>
      </c>
      <c r="F8" s="49" t="s">
        <v>71</v>
      </c>
      <c r="G8" s="74" t="s">
        <v>69</v>
      </c>
    </row>
    <row r="9" spans="1:1312" s="7" customFormat="1" ht="29.25" customHeight="1">
      <c r="A9" s="54"/>
      <c r="B9" s="49"/>
      <c r="C9" s="47"/>
      <c r="D9" s="47"/>
      <c r="E9" s="49"/>
      <c r="F9" s="49"/>
      <c r="G9" s="75"/>
    </row>
    <row r="10" spans="1:1312" s="7" customFormat="1" ht="22.5" customHeight="1">
      <c r="A10" s="54"/>
      <c r="B10" s="49"/>
      <c r="C10" s="47"/>
      <c r="D10" s="47"/>
      <c r="E10" s="50"/>
      <c r="F10" s="50"/>
      <c r="G10" s="75"/>
    </row>
    <row r="11" spans="1:1312" ht="20.25" customHeight="1">
      <c r="A11" s="55"/>
      <c r="B11" s="50"/>
      <c r="C11" s="48"/>
      <c r="D11" s="48"/>
      <c r="E11" s="19" t="s">
        <v>44</v>
      </c>
      <c r="F11" s="19" t="s">
        <v>54</v>
      </c>
      <c r="G11" s="76"/>
    </row>
    <row r="12" spans="1:1312" s="13" customFormat="1" ht="16.5" customHeight="1">
      <c r="A12" s="51" t="s">
        <v>46</v>
      </c>
      <c r="B12" s="52"/>
      <c r="C12" s="53"/>
      <c r="D12" s="14"/>
      <c r="E12" s="14"/>
      <c r="F12" s="14"/>
      <c r="G12" s="3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</row>
    <row r="13" spans="1:1312" ht="59.25" customHeight="1">
      <c r="A13" s="67" t="s">
        <v>46</v>
      </c>
      <c r="B13" s="2">
        <v>1</v>
      </c>
      <c r="C13" s="26" t="s">
        <v>5</v>
      </c>
      <c r="D13" s="20">
        <v>75</v>
      </c>
      <c r="E13" s="12">
        <v>70</v>
      </c>
      <c r="F13" s="21">
        <v>7.3</v>
      </c>
      <c r="G13" s="30"/>
    </row>
    <row r="14" spans="1:1312" ht="47.25" customHeight="1">
      <c r="A14" s="67"/>
      <c r="B14" s="2">
        <f>B13+1</f>
        <v>2</v>
      </c>
      <c r="C14" s="27" t="s">
        <v>6</v>
      </c>
      <c r="D14" s="20">
        <v>75</v>
      </c>
      <c r="E14" s="12">
        <v>70</v>
      </c>
      <c r="F14" s="21">
        <v>7.3</v>
      </c>
      <c r="G14" s="30"/>
    </row>
    <row r="15" spans="1:1312" ht="57" customHeight="1">
      <c r="A15" s="67"/>
      <c r="B15" s="2">
        <f t="shared" ref="B15:B36" si="0">B14+1</f>
        <v>3</v>
      </c>
      <c r="C15" s="27" t="s">
        <v>7</v>
      </c>
      <c r="D15" s="20">
        <v>75</v>
      </c>
      <c r="E15" s="12">
        <v>70</v>
      </c>
      <c r="F15" s="21">
        <v>7.3</v>
      </c>
      <c r="G15" s="30"/>
    </row>
    <row r="16" spans="1:1312" ht="48" customHeight="1">
      <c r="A16" s="67"/>
      <c r="B16" s="2">
        <f t="shared" si="0"/>
        <v>4</v>
      </c>
      <c r="C16" s="27" t="s">
        <v>8</v>
      </c>
      <c r="D16" s="20">
        <v>75</v>
      </c>
      <c r="E16" s="12">
        <v>70</v>
      </c>
      <c r="F16" s="21">
        <v>7.3</v>
      </c>
      <c r="G16" s="30"/>
    </row>
    <row r="17" spans="1:1312" ht="52.5" customHeight="1">
      <c r="A17" s="67"/>
      <c r="B17" s="2">
        <f t="shared" si="0"/>
        <v>5</v>
      </c>
      <c r="C17" s="27" t="s">
        <v>9</v>
      </c>
      <c r="D17" s="20">
        <v>75</v>
      </c>
      <c r="E17" s="12">
        <v>70</v>
      </c>
      <c r="F17" s="21">
        <v>7.3</v>
      </c>
      <c r="G17" s="30"/>
    </row>
    <row r="18" spans="1:1312" ht="47.25" customHeight="1">
      <c r="A18" s="67"/>
      <c r="B18" s="2">
        <f t="shared" si="0"/>
        <v>6</v>
      </c>
      <c r="C18" s="27" t="s">
        <v>10</v>
      </c>
      <c r="D18" s="20">
        <v>75</v>
      </c>
      <c r="E18" s="12">
        <v>70</v>
      </c>
      <c r="F18" s="21">
        <v>7.3</v>
      </c>
      <c r="G18" s="30"/>
    </row>
    <row r="19" spans="1:1312" ht="48" customHeight="1">
      <c r="A19" s="67"/>
      <c r="B19" s="2">
        <f t="shared" si="0"/>
        <v>7</v>
      </c>
      <c r="C19" s="27" t="s">
        <v>11</v>
      </c>
      <c r="D19" s="20">
        <v>75</v>
      </c>
      <c r="E19" s="12">
        <v>70</v>
      </c>
      <c r="F19" s="21">
        <v>7.3</v>
      </c>
      <c r="G19" s="30"/>
    </row>
    <row r="20" spans="1:1312" ht="54" customHeight="1">
      <c r="A20" s="67"/>
      <c r="B20" s="2">
        <f t="shared" si="0"/>
        <v>8</v>
      </c>
      <c r="C20" s="27" t="s">
        <v>12</v>
      </c>
      <c r="D20" s="20">
        <v>75</v>
      </c>
      <c r="E20" s="12">
        <v>70</v>
      </c>
      <c r="F20" s="21">
        <v>7.3</v>
      </c>
      <c r="G20" s="30"/>
    </row>
    <row r="21" spans="1:1312" ht="63" customHeight="1">
      <c r="A21" s="67"/>
      <c r="B21" s="2">
        <f t="shared" si="0"/>
        <v>9</v>
      </c>
      <c r="C21" s="27" t="s">
        <v>13</v>
      </c>
      <c r="D21" s="20">
        <v>75</v>
      </c>
      <c r="E21" s="12">
        <v>70</v>
      </c>
      <c r="F21" s="21">
        <v>7.3</v>
      </c>
      <c r="G21" s="30"/>
    </row>
    <row r="22" spans="1:1312" ht="63.75" customHeight="1">
      <c r="A22" s="67"/>
      <c r="B22" s="2">
        <f t="shared" si="0"/>
        <v>10</v>
      </c>
      <c r="C22" s="27" t="s">
        <v>14</v>
      </c>
      <c r="D22" s="20">
        <v>75</v>
      </c>
      <c r="E22" s="12">
        <v>70</v>
      </c>
      <c r="F22" s="21">
        <v>7.3</v>
      </c>
      <c r="G22" s="30"/>
    </row>
    <row r="23" spans="1:1312" s="13" customFormat="1" ht="21" customHeight="1">
      <c r="A23" s="63" t="s">
        <v>47</v>
      </c>
      <c r="B23" s="64"/>
      <c r="C23" s="65"/>
      <c r="D23" s="22"/>
      <c r="E23" s="15"/>
      <c r="F23" s="16"/>
      <c r="G23" s="3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</row>
    <row r="24" spans="1:1312" ht="66.75" customHeight="1">
      <c r="A24" s="25" t="s">
        <v>47</v>
      </c>
      <c r="B24" s="2">
        <v>11</v>
      </c>
      <c r="C24" s="28" t="s">
        <v>15</v>
      </c>
      <c r="D24" s="20">
        <v>90</v>
      </c>
      <c r="E24" s="12">
        <v>50</v>
      </c>
      <c r="F24" s="24">
        <v>14.3</v>
      </c>
      <c r="G24" s="30"/>
    </row>
    <row r="25" spans="1:1312" s="13" customFormat="1" ht="21" customHeight="1">
      <c r="A25" s="68" t="s">
        <v>48</v>
      </c>
      <c r="B25" s="69"/>
      <c r="C25" s="70"/>
      <c r="D25" s="22"/>
      <c r="E25" s="15"/>
      <c r="F25" s="23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</row>
    <row r="26" spans="1:1312" ht="79.5" customHeight="1">
      <c r="A26" s="60" t="s">
        <v>48</v>
      </c>
      <c r="B26" s="2">
        <v>12</v>
      </c>
      <c r="C26" s="26" t="s">
        <v>16</v>
      </c>
      <c r="D26" s="20">
        <v>63</v>
      </c>
      <c r="E26" s="12">
        <v>50</v>
      </c>
      <c r="F26" s="24">
        <v>10.8566</v>
      </c>
      <c r="G26" s="30"/>
    </row>
    <row r="27" spans="1:1312" ht="81" customHeight="1">
      <c r="A27" s="61"/>
      <c r="B27" s="2">
        <v>13</v>
      </c>
      <c r="C27" s="26" t="s">
        <v>17</v>
      </c>
      <c r="D27" s="20">
        <v>63</v>
      </c>
      <c r="E27" s="12">
        <v>50</v>
      </c>
      <c r="F27" s="24">
        <v>10.285200000000001</v>
      </c>
      <c r="G27" s="30"/>
    </row>
    <row r="28" spans="1:1312" ht="69" customHeight="1">
      <c r="A28" s="61"/>
      <c r="B28" s="2">
        <f t="shared" si="0"/>
        <v>14</v>
      </c>
      <c r="C28" s="28" t="s">
        <v>18</v>
      </c>
      <c r="D28" s="20">
        <v>63</v>
      </c>
      <c r="E28" s="12">
        <v>50</v>
      </c>
      <c r="F28" s="24">
        <v>11.57</v>
      </c>
      <c r="G28" s="30"/>
    </row>
    <row r="29" spans="1:1312" ht="73.5" customHeight="1">
      <c r="A29" s="62"/>
      <c r="B29" s="2">
        <f t="shared" si="0"/>
        <v>15</v>
      </c>
      <c r="C29" s="26" t="s">
        <v>19</v>
      </c>
      <c r="D29" s="20">
        <v>63</v>
      </c>
      <c r="E29" s="12">
        <v>50</v>
      </c>
      <c r="F29" s="24">
        <v>13.142200000000001</v>
      </c>
      <c r="G29" s="30"/>
    </row>
    <row r="30" spans="1:1312" s="13" customFormat="1" ht="21" customHeight="1">
      <c r="A30" s="63" t="s">
        <v>49</v>
      </c>
      <c r="B30" s="64"/>
      <c r="C30" s="65"/>
      <c r="D30" s="22"/>
      <c r="E30" s="15"/>
      <c r="F30" s="16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</row>
    <row r="31" spans="1:1312" ht="62.25" customHeight="1">
      <c r="A31" s="60" t="s">
        <v>49</v>
      </c>
      <c r="B31" s="2">
        <f>B29+1</f>
        <v>16</v>
      </c>
      <c r="C31" s="28" t="s">
        <v>20</v>
      </c>
      <c r="D31" s="20">
        <v>100</v>
      </c>
      <c r="E31" s="12">
        <v>40</v>
      </c>
      <c r="F31" s="24">
        <v>11.727985000000002</v>
      </c>
      <c r="G31" s="30"/>
    </row>
    <row r="32" spans="1:1312" ht="60.75" customHeight="1">
      <c r="A32" s="61"/>
      <c r="B32" s="2">
        <f t="shared" si="0"/>
        <v>17</v>
      </c>
      <c r="C32" s="28" t="s">
        <v>21</v>
      </c>
      <c r="D32" s="20">
        <v>75</v>
      </c>
      <c r="E32" s="12">
        <v>60</v>
      </c>
      <c r="F32" s="24">
        <v>15.25</v>
      </c>
      <c r="G32" s="30"/>
    </row>
    <row r="33" spans="1:1312" ht="66.75" customHeight="1">
      <c r="A33" s="61"/>
      <c r="B33" s="2">
        <f t="shared" si="0"/>
        <v>18</v>
      </c>
      <c r="C33" s="28" t="s">
        <v>22</v>
      </c>
      <c r="D33" s="20">
        <v>75</v>
      </c>
      <c r="E33" s="12">
        <v>60</v>
      </c>
      <c r="F33" s="24">
        <v>14.35</v>
      </c>
      <c r="G33" s="30"/>
    </row>
    <row r="34" spans="1:1312" ht="63.75" customHeight="1">
      <c r="A34" s="61"/>
      <c r="B34" s="2">
        <f t="shared" si="0"/>
        <v>19</v>
      </c>
      <c r="C34" s="28" t="s">
        <v>23</v>
      </c>
      <c r="D34" s="20">
        <v>75</v>
      </c>
      <c r="E34" s="12">
        <v>60</v>
      </c>
      <c r="F34" s="24">
        <v>13.55</v>
      </c>
      <c r="G34" s="30"/>
    </row>
    <row r="35" spans="1:1312" ht="60.75" customHeight="1">
      <c r="A35" s="61"/>
      <c r="B35" s="2">
        <f t="shared" si="0"/>
        <v>20</v>
      </c>
      <c r="C35" s="28" t="s">
        <v>55</v>
      </c>
      <c r="D35" s="20" t="s">
        <v>4</v>
      </c>
      <c r="E35" s="12">
        <v>5</v>
      </c>
      <c r="F35" s="24">
        <v>220</v>
      </c>
      <c r="G35" s="30"/>
    </row>
    <row r="36" spans="1:1312" ht="73.5" customHeight="1">
      <c r="A36" s="62"/>
      <c r="B36" s="2">
        <f t="shared" si="0"/>
        <v>21</v>
      </c>
      <c r="C36" s="28" t="s">
        <v>56</v>
      </c>
      <c r="D36" s="20" t="s">
        <v>4</v>
      </c>
      <c r="E36" s="12">
        <v>5</v>
      </c>
      <c r="F36" s="24">
        <v>224</v>
      </c>
      <c r="G36" s="30"/>
    </row>
    <row r="37" spans="1:1312" s="13" customFormat="1" ht="21" customHeight="1">
      <c r="A37" s="63" t="s">
        <v>50</v>
      </c>
      <c r="B37" s="64"/>
      <c r="C37" s="65"/>
      <c r="D37" s="22"/>
      <c r="E37" s="17"/>
      <c r="F37" s="16"/>
      <c r="G37" s="3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</row>
    <row r="38" spans="1:1312" ht="57.75" customHeight="1">
      <c r="A38" s="60" t="s">
        <v>50</v>
      </c>
      <c r="B38" s="2">
        <v>22</v>
      </c>
      <c r="C38" s="26" t="s">
        <v>24</v>
      </c>
      <c r="D38" s="20">
        <v>65</v>
      </c>
      <c r="E38" s="12">
        <v>50</v>
      </c>
      <c r="F38" s="24">
        <v>11.88</v>
      </c>
      <c r="G38" s="30"/>
    </row>
    <row r="39" spans="1:1312" ht="54.75" customHeight="1">
      <c r="A39" s="61"/>
      <c r="B39" s="2">
        <v>23</v>
      </c>
      <c r="C39" s="27" t="s">
        <v>25</v>
      </c>
      <c r="D39" s="20">
        <v>65</v>
      </c>
      <c r="E39" s="12">
        <v>50</v>
      </c>
      <c r="F39" s="24">
        <v>11.88</v>
      </c>
      <c r="G39" s="30"/>
    </row>
    <row r="40" spans="1:1312" ht="66.75" customHeight="1">
      <c r="A40" s="61"/>
      <c r="B40" s="2">
        <v>24</v>
      </c>
      <c r="C40" s="27" t="s">
        <v>26</v>
      </c>
      <c r="D40" s="20">
        <v>65</v>
      </c>
      <c r="E40" s="12">
        <v>50</v>
      </c>
      <c r="F40" s="24">
        <v>11.88</v>
      </c>
      <c r="G40" s="30"/>
    </row>
    <row r="41" spans="1:1312" ht="76.5" customHeight="1">
      <c r="A41" s="61"/>
      <c r="B41" s="2">
        <v>25</v>
      </c>
      <c r="C41" s="27" t="s">
        <v>27</v>
      </c>
      <c r="D41" s="20">
        <v>65</v>
      </c>
      <c r="E41" s="12">
        <v>50</v>
      </c>
      <c r="F41" s="24">
        <v>11.88</v>
      </c>
      <c r="G41" s="30"/>
    </row>
    <row r="42" spans="1:1312" ht="62.25" customHeight="1">
      <c r="A42" s="62"/>
      <c r="B42" s="2">
        <v>26</v>
      </c>
      <c r="C42" s="27" t="s">
        <v>28</v>
      </c>
      <c r="D42" s="20">
        <v>65</v>
      </c>
      <c r="E42" s="12">
        <v>50</v>
      </c>
      <c r="F42" s="24">
        <v>11.88</v>
      </c>
      <c r="G42" s="30"/>
    </row>
    <row r="43" spans="1:1312" s="13" customFormat="1" ht="21" customHeight="1">
      <c r="A43" s="68" t="s">
        <v>51</v>
      </c>
      <c r="B43" s="69"/>
      <c r="C43" s="70"/>
      <c r="D43" s="22"/>
      <c r="E43" s="15"/>
      <c r="F43" s="23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  <c r="AWW43" s="7"/>
      <c r="AWX43" s="7"/>
      <c r="AWY43" s="7"/>
      <c r="AWZ43" s="7"/>
      <c r="AXA43" s="7"/>
      <c r="AXB43" s="7"/>
      <c r="AXC43" s="7"/>
      <c r="AXD43" s="7"/>
      <c r="AXE43" s="7"/>
      <c r="AXF43" s="7"/>
      <c r="AXG43" s="7"/>
      <c r="AXH43" s="7"/>
      <c r="AXI43" s="7"/>
      <c r="AXJ43" s="7"/>
      <c r="AXK43" s="7"/>
      <c r="AXL43" s="7"/>
    </row>
    <row r="44" spans="1:1312" ht="74.25" customHeight="1">
      <c r="A44" s="60" t="s">
        <v>51</v>
      </c>
      <c r="B44" s="2">
        <f>B42+1</f>
        <v>27</v>
      </c>
      <c r="C44" s="28" t="s">
        <v>29</v>
      </c>
      <c r="D44" s="20">
        <v>75</v>
      </c>
      <c r="E44" s="12">
        <v>70</v>
      </c>
      <c r="F44" s="24">
        <v>7.3</v>
      </c>
      <c r="G44" s="30"/>
    </row>
    <row r="45" spans="1:1312" ht="74.25" customHeight="1">
      <c r="A45" s="61"/>
      <c r="B45" s="2">
        <v>28</v>
      </c>
      <c r="C45" s="29" t="s">
        <v>34</v>
      </c>
      <c r="D45" s="20">
        <v>65</v>
      </c>
      <c r="E45" s="12">
        <v>70</v>
      </c>
      <c r="F45" s="21">
        <v>11.7</v>
      </c>
      <c r="G45" s="30"/>
    </row>
    <row r="46" spans="1:1312" ht="74.25" customHeight="1">
      <c r="A46" s="61"/>
      <c r="B46" s="2">
        <v>29</v>
      </c>
      <c r="C46" s="29" t="s">
        <v>35</v>
      </c>
      <c r="D46" s="20">
        <v>65</v>
      </c>
      <c r="E46" s="12">
        <v>70</v>
      </c>
      <c r="F46" s="21">
        <v>11.7</v>
      </c>
      <c r="G46" s="30"/>
    </row>
    <row r="47" spans="1:1312" ht="74.25" customHeight="1">
      <c r="A47" s="61"/>
      <c r="B47" s="2">
        <v>37</v>
      </c>
      <c r="C47" s="29" t="s">
        <v>39</v>
      </c>
      <c r="D47" s="20">
        <v>75</v>
      </c>
      <c r="E47" s="12">
        <v>50</v>
      </c>
      <c r="F47" s="21">
        <v>11.5</v>
      </c>
      <c r="G47" s="30"/>
    </row>
    <row r="48" spans="1:1312" ht="74.25" customHeight="1">
      <c r="A48" s="61"/>
      <c r="B48" s="2">
        <v>38</v>
      </c>
      <c r="C48" s="29" t="s">
        <v>40</v>
      </c>
      <c r="D48" s="20">
        <v>75</v>
      </c>
      <c r="E48" s="12">
        <v>50</v>
      </c>
      <c r="F48" s="21">
        <v>11.85</v>
      </c>
      <c r="G48" s="30"/>
    </row>
    <row r="49" spans="1:1312" ht="74.25" customHeight="1">
      <c r="A49" s="61"/>
      <c r="B49" s="2">
        <v>39</v>
      </c>
      <c r="C49" s="29" t="s">
        <v>60</v>
      </c>
      <c r="D49" s="20">
        <v>100</v>
      </c>
      <c r="E49" s="12">
        <v>50</v>
      </c>
      <c r="F49" s="21">
        <v>15.6</v>
      </c>
      <c r="G49" s="30"/>
    </row>
    <row r="50" spans="1:1312" ht="74.25" customHeight="1">
      <c r="A50" s="61"/>
      <c r="B50" s="2">
        <v>40</v>
      </c>
      <c r="C50" s="27" t="s">
        <v>41</v>
      </c>
      <c r="D50" s="20">
        <v>75</v>
      </c>
      <c r="E50" s="12">
        <v>70</v>
      </c>
      <c r="F50" s="21">
        <v>7.3</v>
      </c>
      <c r="G50" s="30"/>
    </row>
    <row r="51" spans="1:1312" ht="74.25" customHeight="1">
      <c r="A51" s="61"/>
      <c r="B51" s="2"/>
      <c r="C51" s="29" t="s">
        <v>66</v>
      </c>
      <c r="D51" s="20">
        <v>95</v>
      </c>
      <c r="E51" s="12">
        <v>50</v>
      </c>
      <c r="F51" s="21">
        <v>26</v>
      </c>
      <c r="G51" s="30"/>
    </row>
    <row r="52" spans="1:1312" ht="70.5" customHeight="1">
      <c r="A52" s="61"/>
      <c r="B52" s="2">
        <f>B44+1</f>
        <v>28</v>
      </c>
      <c r="C52" s="29" t="s">
        <v>30</v>
      </c>
      <c r="D52" s="20">
        <v>120</v>
      </c>
      <c r="E52" s="12">
        <v>30</v>
      </c>
      <c r="F52" s="21">
        <v>22.4</v>
      </c>
      <c r="G52" s="30"/>
    </row>
    <row r="53" spans="1:1312" ht="75" customHeight="1">
      <c r="A53" s="61"/>
      <c r="B53" s="2">
        <v>29</v>
      </c>
      <c r="C53" s="29" t="s">
        <v>31</v>
      </c>
      <c r="D53" s="20">
        <v>75</v>
      </c>
      <c r="E53" s="12">
        <v>50</v>
      </c>
      <c r="F53" s="21">
        <v>15.1</v>
      </c>
      <c r="G53" s="30"/>
    </row>
    <row r="54" spans="1:1312" ht="66.75" customHeight="1">
      <c r="A54" s="61"/>
      <c r="B54" s="2">
        <v>30</v>
      </c>
      <c r="C54" s="29" t="s">
        <v>32</v>
      </c>
      <c r="D54" s="20">
        <v>75</v>
      </c>
      <c r="E54" s="12">
        <v>50</v>
      </c>
      <c r="F54" s="21">
        <v>11.727985000000002</v>
      </c>
      <c r="G54" s="30"/>
      <c r="H54" s="18"/>
    </row>
    <row r="55" spans="1:1312" ht="69.75" customHeight="1">
      <c r="A55" s="61"/>
      <c r="B55" s="2">
        <v>31</v>
      </c>
      <c r="C55" s="29" t="s">
        <v>33</v>
      </c>
      <c r="D55" s="20">
        <v>75</v>
      </c>
      <c r="E55" s="12">
        <v>50</v>
      </c>
      <c r="F55" s="21">
        <v>11.5</v>
      </c>
      <c r="G55" s="30"/>
    </row>
    <row r="56" spans="1:1312" ht="65.25" customHeight="1">
      <c r="A56" s="61"/>
      <c r="B56" s="2">
        <v>34</v>
      </c>
      <c r="C56" s="29" t="s">
        <v>36</v>
      </c>
      <c r="D56" s="20">
        <v>120</v>
      </c>
      <c r="E56" s="12">
        <v>30</v>
      </c>
      <c r="F56" s="21">
        <v>21.68</v>
      </c>
      <c r="G56" s="30"/>
    </row>
    <row r="57" spans="1:1312" ht="65.25" customHeight="1">
      <c r="A57" s="61"/>
      <c r="B57" s="2"/>
      <c r="C57" s="29" t="s">
        <v>62</v>
      </c>
      <c r="D57" s="20">
        <v>75</v>
      </c>
      <c r="E57" s="12">
        <v>50</v>
      </c>
      <c r="F57" s="21">
        <v>11.3</v>
      </c>
      <c r="G57" s="30"/>
    </row>
    <row r="58" spans="1:1312" ht="74.25" customHeight="1">
      <c r="A58" s="61"/>
      <c r="B58" s="2">
        <v>35</v>
      </c>
      <c r="C58" s="29" t="s">
        <v>37</v>
      </c>
      <c r="D58" s="20">
        <v>75</v>
      </c>
      <c r="E58" s="12">
        <v>50</v>
      </c>
      <c r="F58" s="21">
        <v>14.2</v>
      </c>
      <c r="G58" s="30"/>
    </row>
    <row r="59" spans="1:1312" ht="78" customHeight="1">
      <c r="A59" s="61"/>
      <c r="B59" s="34">
        <v>36</v>
      </c>
      <c r="C59" s="35" t="s">
        <v>38</v>
      </c>
      <c r="D59" s="36">
        <v>75</v>
      </c>
      <c r="E59" s="37">
        <v>50</v>
      </c>
      <c r="F59" s="38">
        <v>13.55</v>
      </c>
      <c r="G59" s="39"/>
    </row>
    <row r="60" spans="1:1312" ht="36" customHeight="1">
      <c r="A60" s="71" t="s">
        <v>65</v>
      </c>
      <c r="B60" s="72"/>
      <c r="C60" s="72"/>
      <c r="D60" s="72"/>
      <c r="E60" s="72"/>
      <c r="F60" s="72"/>
      <c r="G60" s="73"/>
    </row>
    <row r="61" spans="1:1312" ht="78" customHeight="1">
      <c r="A61" s="60" t="s">
        <v>64</v>
      </c>
      <c r="B61" s="33"/>
      <c r="C61" s="40" t="s">
        <v>70</v>
      </c>
      <c r="D61" s="41">
        <v>135</v>
      </c>
      <c r="E61" s="42">
        <v>40</v>
      </c>
      <c r="F61" s="43">
        <v>30</v>
      </c>
      <c r="G61" s="44"/>
    </row>
    <row r="62" spans="1:1312" ht="78" customHeight="1">
      <c r="A62" s="61"/>
      <c r="B62" s="2"/>
      <c r="C62" s="29" t="s">
        <v>68</v>
      </c>
      <c r="D62" s="20">
        <v>130</v>
      </c>
      <c r="E62" s="12">
        <v>30</v>
      </c>
      <c r="F62" s="21">
        <v>32.5</v>
      </c>
      <c r="G62" s="30"/>
    </row>
    <row r="63" spans="1:1312" ht="78" customHeight="1">
      <c r="A63" s="62"/>
      <c r="B63" s="2"/>
      <c r="C63" s="28" t="s">
        <v>67</v>
      </c>
      <c r="D63" s="20">
        <v>130</v>
      </c>
      <c r="E63" s="12">
        <v>40</v>
      </c>
      <c r="F63" s="24">
        <v>33.799999999999997</v>
      </c>
      <c r="G63" s="30"/>
    </row>
    <row r="64" spans="1:1312" s="13" customFormat="1" ht="21" customHeight="1">
      <c r="A64" s="63" t="s">
        <v>52</v>
      </c>
      <c r="B64" s="64"/>
      <c r="C64" s="65"/>
      <c r="D64" s="22"/>
      <c r="E64" s="15"/>
      <c r="F64" s="16"/>
      <c r="G64" s="3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  <c r="QZ64" s="7"/>
      <c r="RA64" s="7"/>
      <c r="RB64" s="7"/>
      <c r="RC64" s="7"/>
      <c r="RD64" s="7"/>
      <c r="RE64" s="7"/>
      <c r="RF64" s="7"/>
      <c r="RG64" s="7"/>
      <c r="RH64" s="7"/>
      <c r="RI64" s="7"/>
      <c r="RJ64" s="7"/>
      <c r="RK64" s="7"/>
      <c r="RL64" s="7"/>
      <c r="RM64" s="7"/>
      <c r="RN64" s="7"/>
      <c r="RO64" s="7"/>
      <c r="RP64" s="7"/>
      <c r="RQ64" s="7"/>
      <c r="RR64" s="7"/>
      <c r="RS64" s="7"/>
      <c r="RT64" s="7"/>
      <c r="RU64" s="7"/>
      <c r="RV64" s="7"/>
      <c r="RW64" s="7"/>
      <c r="RX64" s="7"/>
      <c r="RY64" s="7"/>
      <c r="RZ64" s="7"/>
      <c r="SA64" s="7"/>
      <c r="SB64" s="7"/>
      <c r="SC64" s="7"/>
      <c r="SD64" s="7"/>
      <c r="SE64" s="7"/>
      <c r="SF64" s="7"/>
      <c r="SG64" s="7"/>
      <c r="SH64" s="7"/>
      <c r="SI64" s="7"/>
      <c r="SJ64" s="7"/>
      <c r="SK64" s="7"/>
      <c r="SL64" s="7"/>
      <c r="SM64" s="7"/>
      <c r="SN64" s="7"/>
      <c r="SO64" s="7"/>
      <c r="SP64" s="7"/>
      <c r="SQ64" s="7"/>
      <c r="SR64" s="7"/>
      <c r="SS64" s="7"/>
      <c r="ST64" s="7"/>
      <c r="SU64" s="7"/>
      <c r="SV64" s="7"/>
      <c r="SW64" s="7"/>
      <c r="SX64" s="7"/>
      <c r="SY64" s="7"/>
      <c r="SZ64" s="7"/>
      <c r="TA64" s="7"/>
      <c r="TB64" s="7"/>
      <c r="TC64" s="7"/>
      <c r="TD64" s="7"/>
      <c r="TE64" s="7"/>
      <c r="TF64" s="7"/>
      <c r="TG64" s="7"/>
      <c r="TH64" s="7"/>
      <c r="TI64" s="7"/>
      <c r="TJ64" s="7"/>
      <c r="TK64" s="7"/>
      <c r="TL64" s="7"/>
      <c r="TM64" s="7"/>
      <c r="TN64" s="7"/>
      <c r="TO64" s="7"/>
      <c r="TP64" s="7"/>
      <c r="TQ64" s="7"/>
      <c r="TR64" s="7"/>
      <c r="TS64" s="7"/>
      <c r="TT64" s="7"/>
      <c r="TU64" s="7"/>
      <c r="TV64" s="7"/>
      <c r="TW64" s="7"/>
      <c r="TX64" s="7"/>
      <c r="TY64" s="7"/>
      <c r="TZ64" s="7"/>
      <c r="UA64" s="7"/>
      <c r="UB64" s="7"/>
      <c r="UC64" s="7"/>
      <c r="UD64" s="7"/>
      <c r="UE64" s="7"/>
      <c r="UF64" s="7"/>
      <c r="UG64" s="7"/>
      <c r="UH64" s="7"/>
      <c r="UI64" s="7"/>
      <c r="UJ64" s="7"/>
      <c r="UK64" s="7"/>
      <c r="UL64" s="7"/>
      <c r="UM64" s="7"/>
      <c r="UN64" s="7"/>
      <c r="UO64" s="7"/>
      <c r="UP64" s="7"/>
      <c r="UQ64" s="7"/>
      <c r="UR64" s="7"/>
      <c r="US64" s="7"/>
      <c r="UT64" s="7"/>
      <c r="UU64" s="7"/>
      <c r="UV64" s="7"/>
      <c r="UW64" s="7"/>
      <c r="UX64" s="7"/>
      <c r="UY64" s="7"/>
      <c r="UZ64" s="7"/>
      <c r="VA64" s="7"/>
      <c r="VB64" s="7"/>
      <c r="VC64" s="7"/>
      <c r="VD64" s="7"/>
      <c r="VE64" s="7"/>
      <c r="VF64" s="7"/>
      <c r="VG64" s="7"/>
      <c r="VH64" s="7"/>
      <c r="VI64" s="7"/>
      <c r="VJ64" s="7"/>
      <c r="VK64" s="7"/>
      <c r="VL64" s="7"/>
      <c r="VM64" s="7"/>
      <c r="VN64" s="7"/>
      <c r="VO64" s="7"/>
      <c r="VP64" s="7"/>
      <c r="VQ64" s="7"/>
      <c r="VR64" s="7"/>
      <c r="VS64" s="7"/>
      <c r="VT64" s="7"/>
      <c r="VU64" s="7"/>
      <c r="VV64" s="7"/>
      <c r="VW64" s="7"/>
      <c r="VX64" s="7"/>
      <c r="VY64" s="7"/>
      <c r="VZ64" s="7"/>
      <c r="WA64" s="7"/>
      <c r="WB64" s="7"/>
      <c r="WC64" s="7"/>
      <c r="WD64" s="7"/>
      <c r="WE64" s="7"/>
      <c r="WF64" s="7"/>
      <c r="WG64" s="7"/>
      <c r="WH64" s="7"/>
      <c r="WI64" s="7"/>
      <c r="WJ64" s="7"/>
      <c r="WK64" s="7"/>
      <c r="WL64" s="7"/>
      <c r="WM64" s="7"/>
      <c r="WN64" s="7"/>
      <c r="WO64" s="7"/>
      <c r="WP64" s="7"/>
      <c r="WQ64" s="7"/>
      <c r="WR64" s="7"/>
      <c r="WS64" s="7"/>
      <c r="WT64" s="7"/>
      <c r="WU64" s="7"/>
      <c r="WV64" s="7"/>
      <c r="WW64" s="7"/>
      <c r="WX64" s="7"/>
      <c r="WY64" s="7"/>
      <c r="WZ64" s="7"/>
      <c r="XA64" s="7"/>
      <c r="XB64" s="7"/>
      <c r="XC64" s="7"/>
      <c r="XD64" s="7"/>
      <c r="XE64" s="7"/>
      <c r="XF64" s="7"/>
      <c r="XG64" s="7"/>
      <c r="XH64" s="7"/>
      <c r="XI64" s="7"/>
      <c r="XJ64" s="7"/>
      <c r="XK64" s="7"/>
      <c r="XL64" s="7"/>
      <c r="XM64" s="7"/>
      <c r="XN64" s="7"/>
      <c r="XO64" s="7"/>
      <c r="XP64" s="7"/>
      <c r="XQ64" s="7"/>
      <c r="XR64" s="7"/>
      <c r="XS64" s="7"/>
      <c r="XT64" s="7"/>
      <c r="XU64" s="7"/>
      <c r="XV64" s="7"/>
      <c r="XW64" s="7"/>
      <c r="XX64" s="7"/>
      <c r="XY64" s="7"/>
      <c r="XZ64" s="7"/>
      <c r="YA64" s="7"/>
      <c r="YB64" s="7"/>
      <c r="YC64" s="7"/>
      <c r="YD64" s="7"/>
      <c r="YE64" s="7"/>
      <c r="YF64" s="7"/>
      <c r="YG64" s="7"/>
      <c r="YH64" s="7"/>
      <c r="YI64" s="7"/>
      <c r="YJ64" s="7"/>
      <c r="YK64" s="7"/>
      <c r="YL64" s="7"/>
      <c r="YM64" s="7"/>
      <c r="YN64" s="7"/>
      <c r="YO64" s="7"/>
      <c r="YP64" s="7"/>
      <c r="YQ64" s="7"/>
      <c r="YR64" s="7"/>
      <c r="YS64" s="7"/>
      <c r="YT64" s="7"/>
      <c r="YU64" s="7"/>
      <c r="YV64" s="7"/>
      <c r="YW64" s="7"/>
      <c r="YX64" s="7"/>
      <c r="YY64" s="7"/>
      <c r="YZ64" s="7"/>
      <c r="ZA64" s="7"/>
      <c r="ZB64" s="7"/>
      <c r="ZC64" s="7"/>
      <c r="ZD64" s="7"/>
      <c r="ZE64" s="7"/>
      <c r="ZF64" s="7"/>
      <c r="ZG64" s="7"/>
      <c r="ZH64" s="7"/>
      <c r="ZI64" s="7"/>
      <c r="ZJ64" s="7"/>
      <c r="ZK64" s="7"/>
      <c r="ZL64" s="7"/>
      <c r="ZM64" s="7"/>
      <c r="ZN64" s="7"/>
      <c r="ZO64" s="7"/>
      <c r="ZP64" s="7"/>
      <c r="ZQ64" s="7"/>
      <c r="ZR64" s="7"/>
      <c r="ZS64" s="7"/>
      <c r="ZT64" s="7"/>
      <c r="ZU64" s="7"/>
      <c r="ZV64" s="7"/>
      <c r="ZW64" s="7"/>
      <c r="ZX64" s="7"/>
      <c r="ZY64" s="7"/>
      <c r="ZZ64" s="7"/>
      <c r="AAA64" s="7"/>
      <c r="AAB64" s="7"/>
      <c r="AAC64" s="7"/>
      <c r="AAD64" s="7"/>
      <c r="AAE64" s="7"/>
      <c r="AAF64" s="7"/>
      <c r="AAG64" s="7"/>
      <c r="AAH64" s="7"/>
      <c r="AAI64" s="7"/>
      <c r="AAJ64" s="7"/>
      <c r="AAK64" s="7"/>
      <c r="AAL64" s="7"/>
      <c r="AAM64" s="7"/>
      <c r="AAN64" s="7"/>
      <c r="AAO64" s="7"/>
      <c r="AAP64" s="7"/>
      <c r="AAQ64" s="7"/>
      <c r="AAR64" s="7"/>
      <c r="AAS64" s="7"/>
      <c r="AAT64" s="7"/>
      <c r="AAU64" s="7"/>
      <c r="AAV64" s="7"/>
      <c r="AAW64" s="7"/>
      <c r="AAX64" s="7"/>
      <c r="AAY64" s="7"/>
      <c r="AAZ64" s="7"/>
      <c r="ABA64" s="7"/>
      <c r="ABB64" s="7"/>
      <c r="ABC64" s="7"/>
      <c r="ABD64" s="7"/>
      <c r="ABE64" s="7"/>
      <c r="ABF64" s="7"/>
      <c r="ABG64" s="7"/>
      <c r="ABH64" s="7"/>
      <c r="ABI64" s="7"/>
      <c r="ABJ64" s="7"/>
      <c r="ABK64" s="7"/>
      <c r="ABL64" s="7"/>
      <c r="ABM64" s="7"/>
      <c r="ABN64" s="7"/>
      <c r="ABO64" s="7"/>
      <c r="ABP64" s="7"/>
      <c r="ABQ64" s="7"/>
      <c r="ABR64" s="7"/>
      <c r="ABS64" s="7"/>
      <c r="ABT64" s="7"/>
      <c r="ABU64" s="7"/>
      <c r="ABV64" s="7"/>
      <c r="ABW64" s="7"/>
      <c r="ABX64" s="7"/>
      <c r="ABY64" s="7"/>
      <c r="ABZ64" s="7"/>
      <c r="ACA64" s="7"/>
      <c r="ACB64" s="7"/>
      <c r="ACC64" s="7"/>
      <c r="ACD64" s="7"/>
      <c r="ACE64" s="7"/>
      <c r="ACF64" s="7"/>
      <c r="ACG64" s="7"/>
      <c r="ACH64" s="7"/>
      <c r="ACI64" s="7"/>
      <c r="ACJ64" s="7"/>
      <c r="ACK64" s="7"/>
      <c r="ACL64" s="7"/>
      <c r="ACM64" s="7"/>
      <c r="ACN64" s="7"/>
      <c r="ACO64" s="7"/>
      <c r="ACP64" s="7"/>
      <c r="ACQ64" s="7"/>
      <c r="ACR64" s="7"/>
      <c r="ACS64" s="7"/>
      <c r="ACT64" s="7"/>
      <c r="ACU64" s="7"/>
      <c r="ACV64" s="7"/>
      <c r="ACW64" s="7"/>
      <c r="ACX64" s="7"/>
      <c r="ACY64" s="7"/>
      <c r="ACZ64" s="7"/>
      <c r="ADA64" s="7"/>
      <c r="ADB64" s="7"/>
      <c r="ADC64" s="7"/>
      <c r="ADD64" s="7"/>
      <c r="ADE64" s="7"/>
      <c r="ADF64" s="7"/>
      <c r="ADG64" s="7"/>
      <c r="ADH64" s="7"/>
      <c r="ADI64" s="7"/>
      <c r="ADJ64" s="7"/>
      <c r="ADK64" s="7"/>
      <c r="ADL64" s="7"/>
      <c r="ADM64" s="7"/>
      <c r="ADN64" s="7"/>
      <c r="ADO64" s="7"/>
      <c r="ADP64" s="7"/>
      <c r="ADQ64" s="7"/>
      <c r="ADR64" s="7"/>
      <c r="ADS64" s="7"/>
      <c r="ADT64" s="7"/>
      <c r="ADU64" s="7"/>
      <c r="ADV64" s="7"/>
      <c r="ADW64" s="7"/>
      <c r="ADX64" s="7"/>
      <c r="ADY64" s="7"/>
      <c r="ADZ64" s="7"/>
      <c r="AEA64" s="7"/>
      <c r="AEB64" s="7"/>
      <c r="AEC64" s="7"/>
      <c r="AED64" s="7"/>
      <c r="AEE64" s="7"/>
      <c r="AEF64" s="7"/>
      <c r="AEG64" s="7"/>
      <c r="AEH64" s="7"/>
      <c r="AEI64" s="7"/>
      <c r="AEJ64" s="7"/>
      <c r="AEK64" s="7"/>
      <c r="AEL64" s="7"/>
      <c r="AEM64" s="7"/>
      <c r="AEN64" s="7"/>
      <c r="AEO64" s="7"/>
      <c r="AEP64" s="7"/>
      <c r="AEQ64" s="7"/>
      <c r="AER64" s="7"/>
      <c r="AES64" s="7"/>
      <c r="AET64" s="7"/>
      <c r="AEU64" s="7"/>
      <c r="AEV64" s="7"/>
      <c r="AEW64" s="7"/>
      <c r="AEX64" s="7"/>
      <c r="AEY64" s="7"/>
      <c r="AEZ64" s="7"/>
      <c r="AFA64" s="7"/>
      <c r="AFB64" s="7"/>
      <c r="AFC64" s="7"/>
      <c r="AFD64" s="7"/>
      <c r="AFE64" s="7"/>
      <c r="AFF64" s="7"/>
      <c r="AFG64" s="7"/>
      <c r="AFH64" s="7"/>
      <c r="AFI64" s="7"/>
      <c r="AFJ64" s="7"/>
      <c r="AFK64" s="7"/>
      <c r="AFL64" s="7"/>
      <c r="AFM64" s="7"/>
      <c r="AFN64" s="7"/>
      <c r="AFO64" s="7"/>
      <c r="AFP64" s="7"/>
      <c r="AFQ64" s="7"/>
      <c r="AFR64" s="7"/>
      <c r="AFS64" s="7"/>
      <c r="AFT64" s="7"/>
      <c r="AFU64" s="7"/>
      <c r="AFV64" s="7"/>
      <c r="AFW64" s="7"/>
      <c r="AFX64" s="7"/>
      <c r="AFY64" s="7"/>
      <c r="AFZ64" s="7"/>
      <c r="AGA64" s="7"/>
      <c r="AGB64" s="7"/>
      <c r="AGC64" s="7"/>
      <c r="AGD64" s="7"/>
      <c r="AGE64" s="7"/>
      <c r="AGF64" s="7"/>
      <c r="AGG64" s="7"/>
      <c r="AGH64" s="7"/>
      <c r="AGI64" s="7"/>
      <c r="AGJ64" s="7"/>
      <c r="AGK64" s="7"/>
      <c r="AGL64" s="7"/>
      <c r="AGM64" s="7"/>
      <c r="AGN64" s="7"/>
      <c r="AGO64" s="7"/>
      <c r="AGP64" s="7"/>
      <c r="AGQ64" s="7"/>
      <c r="AGR64" s="7"/>
      <c r="AGS64" s="7"/>
      <c r="AGT64" s="7"/>
      <c r="AGU64" s="7"/>
      <c r="AGV64" s="7"/>
      <c r="AGW64" s="7"/>
      <c r="AGX64" s="7"/>
      <c r="AGY64" s="7"/>
      <c r="AGZ64" s="7"/>
      <c r="AHA64" s="7"/>
      <c r="AHB64" s="7"/>
      <c r="AHC64" s="7"/>
      <c r="AHD64" s="7"/>
      <c r="AHE64" s="7"/>
      <c r="AHF64" s="7"/>
      <c r="AHG64" s="7"/>
      <c r="AHH64" s="7"/>
      <c r="AHI64" s="7"/>
      <c r="AHJ64" s="7"/>
      <c r="AHK64" s="7"/>
      <c r="AHL64" s="7"/>
      <c r="AHM64" s="7"/>
      <c r="AHN64" s="7"/>
      <c r="AHO64" s="7"/>
      <c r="AHP64" s="7"/>
      <c r="AHQ64" s="7"/>
      <c r="AHR64" s="7"/>
      <c r="AHS64" s="7"/>
      <c r="AHT64" s="7"/>
      <c r="AHU64" s="7"/>
      <c r="AHV64" s="7"/>
      <c r="AHW64" s="7"/>
      <c r="AHX64" s="7"/>
      <c r="AHY64" s="7"/>
      <c r="AHZ64" s="7"/>
      <c r="AIA64" s="7"/>
      <c r="AIB64" s="7"/>
      <c r="AIC64" s="7"/>
      <c r="AID64" s="7"/>
      <c r="AIE64" s="7"/>
      <c r="AIF64" s="7"/>
      <c r="AIG64" s="7"/>
      <c r="AIH64" s="7"/>
      <c r="AII64" s="7"/>
      <c r="AIJ64" s="7"/>
      <c r="AIK64" s="7"/>
      <c r="AIL64" s="7"/>
      <c r="AIM64" s="7"/>
      <c r="AIN64" s="7"/>
      <c r="AIO64" s="7"/>
      <c r="AIP64" s="7"/>
      <c r="AIQ64" s="7"/>
      <c r="AIR64" s="7"/>
      <c r="AIS64" s="7"/>
      <c r="AIT64" s="7"/>
      <c r="AIU64" s="7"/>
      <c r="AIV64" s="7"/>
      <c r="AIW64" s="7"/>
      <c r="AIX64" s="7"/>
      <c r="AIY64" s="7"/>
      <c r="AIZ64" s="7"/>
      <c r="AJA64" s="7"/>
      <c r="AJB64" s="7"/>
      <c r="AJC64" s="7"/>
      <c r="AJD64" s="7"/>
      <c r="AJE64" s="7"/>
      <c r="AJF64" s="7"/>
      <c r="AJG64" s="7"/>
      <c r="AJH64" s="7"/>
      <c r="AJI64" s="7"/>
      <c r="AJJ64" s="7"/>
      <c r="AJK64" s="7"/>
      <c r="AJL64" s="7"/>
      <c r="AJM64" s="7"/>
      <c r="AJN64" s="7"/>
      <c r="AJO64" s="7"/>
      <c r="AJP64" s="7"/>
      <c r="AJQ64" s="7"/>
      <c r="AJR64" s="7"/>
      <c r="AJS64" s="7"/>
      <c r="AJT64" s="7"/>
      <c r="AJU64" s="7"/>
      <c r="AJV64" s="7"/>
      <c r="AJW64" s="7"/>
      <c r="AJX64" s="7"/>
      <c r="AJY64" s="7"/>
      <c r="AJZ64" s="7"/>
      <c r="AKA64" s="7"/>
      <c r="AKB64" s="7"/>
      <c r="AKC64" s="7"/>
      <c r="AKD64" s="7"/>
      <c r="AKE64" s="7"/>
      <c r="AKF64" s="7"/>
      <c r="AKG64" s="7"/>
      <c r="AKH64" s="7"/>
      <c r="AKI64" s="7"/>
      <c r="AKJ64" s="7"/>
      <c r="AKK64" s="7"/>
      <c r="AKL64" s="7"/>
      <c r="AKM64" s="7"/>
      <c r="AKN64" s="7"/>
      <c r="AKO64" s="7"/>
      <c r="AKP64" s="7"/>
      <c r="AKQ64" s="7"/>
      <c r="AKR64" s="7"/>
      <c r="AKS64" s="7"/>
      <c r="AKT64" s="7"/>
      <c r="AKU64" s="7"/>
      <c r="AKV64" s="7"/>
      <c r="AKW64" s="7"/>
      <c r="AKX64" s="7"/>
      <c r="AKY64" s="7"/>
      <c r="AKZ64" s="7"/>
      <c r="ALA64" s="7"/>
      <c r="ALB64" s="7"/>
      <c r="ALC64" s="7"/>
      <c r="ALD64" s="7"/>
      <c r="ALE64" s="7"/>
      <c r="ALF64" s="7"/>
      <c r="ALG64" s="7"/>
      <c r="ALH64" s="7"/>
      <c r="ALI64" s="7"/>
      <c r="ALJ64" s="7"/>
      <c r="ALK64" s="7"/>
      <c r="ALL64" s="7"/>
      <c r="ALM64" s="7"/>
      <c r="ALN64" s="7"/>
      <c r="ALO64" s="7"/>
      <c r="ALP64" s="7"/>
      <c r="ALQ64" s="7"/>
      <c r="ALR64" s="7"/>
      <c r="ALS64" s="7"/>
      <c r="ALT64" s="7"/>
      <c r="ALU64" s="7"/>
      <c r="ALV64" s="7"/>
      <c r="ALW64" s="7"/>
      <c r="ALX64" s="7"/>
      <c r="ALY64" s="7"/>
      <c r="ALZ64" s="7"/>
      <c r="AMA64" s="7"/>
      <c r="AMB64" s="7"/>
      <c r="AMC64" s="7"/>
      <c r="AMD64" s="7"/>
      <c r="AME64" s="7"/>
      <c r="AMF64" s="7"/>
      <c r="AMG64" s="7"/>
      <c r="AMH64" s="7"/>
      <c r="AMI64" s="7"/>
      <c r="AMJ64" s="7"/>
      <c r="AMK64" s="7"/>
      <c r="AML64" s="7"/>
      <c r="AMM64" s="7"/>
      <c r="AMN64" s="7"/>
      <c r="AMO64" s="7"/>
      <c r="AMP64" s="7"/>
      <c r="AMQ64" s="7"/>
      <c r="AMR64" s="7"/>
      <c r="AMS64" s="7"/>
      <c r="AMT64" s="7"/>
      <c r="AMU64" s="7"/>
      <c r="AMV64" s="7"/>
      <c r="AMW64" s="7"/>
      <c r="AMX64" s="7"/>
      <c r="AMY64" s="7"/>
      <c r="AMZ64" s="7"/>
      <c r="ANA64" s="7"/>
      <c r="ANB64" s="7"/>
      <c r="ANC64" s="7"/>
      <c r="AND64" s="7"/>
      <c r="ANE64" s="7"/>
      <c r="ANF64" s="7"/>
      <c r="ANG64" s="7"/>
      <c r="ANH64" s="7"/>
      <c r="ANI64" s="7"/>
      <c r="ANJ64" s="7"/>
      <c r="ANK64" s="7"/>
      <c r="ANL64" s="7"/>
      <c r="ANM64" s="7"/>
      <c r="ANN64" s="7"/>
      <c r="ANO64" s="7"/>
      <c r="ANP64" s="7"/>
      <c r="ANQ64" s="7"/>
      <c r="ANR64" s="7"/>
      <c r="ANS64" s="7"/>
      <c r="ANT64" s="7"/>
      <c r="ANU64" s="7"/>
      <c r="ANV64" s="7"/>
      <c r="ANW64" s="7"/>
      <c r="ANX64" s="7"/>
      <c r="ANY64" s="7"/>
      <c r="ANZ64" s="7"/>
      <c r="AOA64" s="7"/>
      <c r="AOB64" s="7"/>
      <c r="AOC64" s="7"/>
      <c r="AOD64" s="7"/>
      <c r="AOE64" s="7"/>
      <c r="AOF64" s="7"/>
      <c r="AOG64" s="7"/>
      <c r="AOH64" s="7"/>
      <c r="AOI64" s="7"/>
      <c r="AOJ64" s="7"/>
      <c r="AOK64" s="7"/>
      <c r="AOL64" s="7"/>
      <c r="AOM64" s="7"/>
      <c r="AON64" s="7"/>
      <c r="AOO64" s="7"/>
      <c r="AOP64" s="7"/>
      <c r="AOQ64" s="7"/>
      <c r="AOR64" s="7"/>
      <c r="AOS64" s="7"/>
      <c r="AOT64" s="7"/>
      <c r="AOU64" s="7"/>
      <c r="AOV64" s="7"/>
      <c r="AOW64" s="7"/>
      <c r="AOX64" s="7"/>
      <c r="AOY64" s="7"/>
      <c r="AOZ64" s="7"/>
      <c r="APA64" s="7"/>
      <c r="APB64" s="7"/>
      <c r="APC64" s="7"/>
      <c r="APD64" s="7"/>
      <c r="APE64" s="7"/>
      <c r="APF64" s="7"/>
      <c r="APG64" s="7"/>
      <c r="APH64" s="7"/>
      <c r="API64" s="7"/>
      <c r="APJ64" s="7"/>
      <c r="APK64" s="7"/>
      <c r="APL64" s="7"/>
      <c r="APM64" s="7"/>
      <c r="APN64" s="7"/>
      <c r="APO64" s="7"/>
      <c r="APP64" s="7"/>
      <c r="APQ64" s="7"/>
      <c r="APR64" s="7"/>
      <c r="APS64" s="7"/>
      <c r="APT64" s="7"/>
      <c r="APU64" s="7"/>
      <c r="APV64" s="7"/>
      <c r="APW64" s="7"/>
      <c r="APX64" s="7"/>
      <c r="APY64" s="7"/>
      <c r="APZ64" s="7"/>
      <c r="AQA64" s="7"/>
      <c r="AQB64" s="7"/>
      <c r="AQC64" s="7"/>
      <c r="AQD64" s="7"/>
      <c r="AQE64" s="7"/>
      <c r="AQF64" s="7"/>
      <c r="AQG64" s="7"/>
      <c r="AQH64" s="7"/>
      <c r="AQI64" s="7"/>
      <c r="AQJ64" s="7"/>
      <c r="AQK64" s="7"/>
      <c r="AQL64" s="7"/>
      <c r="AQM64" s="7"/>
      <c r="AQN64" s="7"/>
      <c r="AQO64" s="7"/>
      <c r="AQP64" s="7"/>
      <c r="AQQ64" s="7"/>
      <c r="AQR64" s="7"/>
      <c r="AQS64" s="7"/>
      <c r="AQT64" s="7"/>
      <c r="AQU64" s="7"/>
      <c r="AQV64" s="7"/>
      <c r="AQW64" s="7"/>
      <c r="AQX64" s="7"/>
      <c r="AQY64" s="7"/>
      <c r="AQZ64" s="7"/>
      <c r="ARA64" s="7"/>
      <c r="ARB64" s="7"/>
      <c r="ARC64" s="7"/>
      <c r="ARD64" s="7"/>
      <c r="ARE64" s="7"/>
      <c r="ARF64" s="7"/>
      <c r="ARG64" s="7"/>
      <c r="ARH64" s="7"/>
      <c r="ARI64" s="7"/>
      <c r="ARJ64" s="7"/>
      <c r="ARK64" s="7"/>
      <c r="ARL64" s="7"/>
      <c r="ARM64" s="7"/>
      <c r="ARN64" s="7"/>
      <c r="ARO64" s="7"/>
      <c r="ARP64" s="7"/>
      <c r="ARQ64" s="7"/>
      <c r="ARR64" s="7"/>
      <c r="ARS64" s="7"/>
      <c r="ART64" s="7"/>
      <c r="ARU64" s="7"/>
      <c r="ARV64" s="7"/>
      <c r="ARW64" s="7"/>
      <c r="ARX64" s="7"/>
      <c r="ARY64" s="7"/>
      <c r="ARZ64" s="7"/>
      <c r="ASA64" s="7"/>
      <c r="ASB64" s="7"/>
      <c r="ASC64" s="7"/>
      <c r="ASD64" s="7"/>
      <c r="ASE64" s="7"/>
      <c r="ASF64" s="7"/>
      <c r="ASG64" s="7"/>
      <c r="ASH64" s="7"/>
      <c r="ASI64" s="7"/>
      <c r="ASJ64" s="7"/>
      <c r="ASK64" s="7"/>
      <c r="ASL64" s="7"/>
      <c r="ASM64" s="7"/>
      <c r="ASN64" s="7"/>
      <c r="ASO64" s="7"/>
      <c r="ASP64" s="7"/>
      <c r="ASQ64" s="7"/>
      <c r="ASR64" s="7"/>
      <c r="ASS64" s="7"/>
      <c r="AST64" s="7"/>
      <c r="ASU64" s="7"/>
      <c r="ASV64" s="7"/>
      <c r="ASW64" s="7"/>
      <c r="ASX64" s="7"/>
      <c r="ASY64" s="7"/>
      <c r="ASZ64" s="7"/>
      <c r="ATA64" s="7"/>
      <c r="ATB64" s="7"/>
      <c r="ATC64" s="7"/>
      <c r="ATD64" s="7"/>
      <c r="ATE64" s="7"/>
      <c r="ATF64" s="7"/>
      <c r="ATG64" s="7"/>
      <c r="ATH64" s="7"/>
      <c r="ATI64" s="7"/>
      <c r="ATJ64" s="7"/>
      <c r="ATK64" s="7"/>
      <c r="ATL64" s="7"/>
      <c r="ATM64" s="7"/>
      <c r="ATN64" s="7"/>
      <c r="ATO64" s="7"/>
      <c r="ATP64" s="7"/>
      <c r="ATQ64" s="7"/>
      <c r="ATR64" s="7"/>
      <c r="ATS64" s="7"/>
      <c r="ATT64" s="7"/>
      <c r="ATU64" s="7"/>
      <c r="ATV64" s="7"/>
      <c r="ATW64" s="7"/>
      <c r="ATX64" s="7"/>
      <c r="ATY64" s="7"/>
      <c r="ATZ64" s="7"/>
      <c r="AUA64" s="7"/>
      <c r="AUB64" s="7"/>
      <c r="AUC64" s="7"/>
      <c r="AUD64" s="7"/>
      <c r="AUE64" s="7"/>
      <c r="AUF64" s="7"/>
      <c r="AUG64" s="7"/>
      <c r="AUH64" s="7"/>
      <c r="AUI64" s="7"/>
      <c r="AUJ64" s="7"/>
      <c r="AUK64" s="7"/>
      <c r="AUL64" s="7"/>
      <c r="AUM64" s="7"/>
      <c r="AUN64" s="7"/>
      <c r="AUO64" s="7"/>
      <c r="AUP64" s="7"/>
      <c r="AUQ64" s="7"/>
      <c r="AUR64" s="7"/>
      <c r="AUS64" s="7"/>
      <c r="AUT64" s="7"/>
      <c r="AUU64" s="7"/>
      <c r="AUV64" s="7"/>
      <c r="AUW64" s="7"/>
      <c r="AUX64" s="7"/>
      <c r="AUY64" s="7"/>
      <c r="AUZ64" s="7"/>
      <c r="AVA64" s="7"/>
      <c r="AVB64" s="7"/>
      <c r="AVC64" s="7"/>
      <c r="AVD64" s="7"/>
      <c r="AVE64" s="7"/>
      <c r="AVF64" s="7"/>
      <c r="AVG64" s="7"/>
      <c r="AVH64" s="7"/>
      <c r="AVI64" s="7"/>
      <c r="AVJ64" s="7"/>
      <c r="AVK64" s="7"/>
      <c r="AVL64" s="7"/>
      <c r="AVM64" s="7"/>
      <c r="AVN64" s="7"/>
      <c r="AVO64" s="7"/>
      <c r="AVP64" s="7"/>
      <c r="AVQ64" s="7"/>
      <c r="AVR64" s="7"/>
      <c r="AVS64" s="7"/>
      <c r="AVT64" s="7"/>
      <c r="AVU64" s="7"/>
      <c r="AVV64" s="7"/>
      <c r="AVW64" s="7"/>
      <c r="AVX64" s="7"/>
      <c r="AVY64" s="7"/>
      <c r="AVZ64" s="7"/>
      <c r="AWA64" s="7"/>
      <c r="AWB64" s="7"/>
      <c r="AWC64" s="7"/>
      <c r="AWD64" s="7"/>
      <c r="AWE64" s="7"/>
      <c r="AWF64" s="7"/>
      <c r="AWG64" s="7"/>
      <c r="AWH64" s="7"/>
      <c r="AWI64" s="7"/>
      <c r="AWJ64" s="7"/>
      <c r="AWK64" s="7"/>
      <c r="AWL64" s="7"/>
      <c r="AWM64" s="7"/>
      <c r="AWN64" s="7"/>
      <c r="AWO64" s="7"/>
      <c r="AWP64" s="7"/>
      <c r="AWQ64" s="7"/>
      <c r="AWR64" s="7"/>
      <c r="AWS64" s="7"/>
      <c r="AWT64" s="7"/>
      <c r="AWU64" s="7"/>
      <c r="AWV64" s="7"/>
      <c r="AWW64" s="7"/>
      <c r="AWX64" s="7"/>
      <c r="AWY64" s="7"/>
      <c r="AWZ64" s="7"/>
      <c r="AXA64" s="7"/>
      <c r="AXB64" s="7"/>
      <c r="AXC64" s="7"/>
      <c r="AXD64" s="7"/>
      <c r="AXE64" s="7"/>
      <c r="AXF64" s="7"/>
      <c r="AXG64" s="7"/>
      <c r="AXH64" s="7"/>
      <c r="AXI64" s="7"/>
      <c r="AXJ64" s="7"/>
      <c r="AXK64" s="7"/>
      <c r="AXL64" s="7"/>
    </row>
    <row r="65" spans="1:7" ht="75" customHeight="1">
      <c r="A65" s="66" t="s">
        <v>52</v>
      </c>
      <c r="B65" s="2">
        <v>41</v>
      </c>
      <c r="C65" s="28" t="s">
        <v>42</v>
      </c>
      <c r="D65" s="20">
        <v>160</v>
      </c>
      <c r="E65" s="12">
        <v>70</v>
      </c>
      <c r="F65" s="21">
        <v>26.89</v>
      </c>
      <c r="G65" s="30"/>
    </row>
    <row r="66" spans="1:7" ht="73.5" customHeight="1">
      <c r="A66" s="55"/>
      <c r="B66" s="2">
        <f t="shared" ref="B66" si="1">B65+1</f>
        <v>42</v>
      </c>
      <c r="C66" s="28" t="s">
        <v>43</v>
      </c>
      <c r="D66" s="20">
        <v>160</v>
      </c>
      <c r="E66" s="12">
        <v>60</v>
      </c>
      <c r="F66" s="21">
        <v>25.82</v>
      </c>
      <c r="G66" s="30"/>
    </row>
    <row r="69" spans="1:7" ht="16.5" customHeight="1"/>
  </sheetData>
  <mergeCells count="28">
    <mergeCell ref="A38:A42"/>
    <mergeCell ref="A37:C37"/>
    <mergeCell ref="A44:A59"/>
    <mergeCell ref="A65:A66"/>
    <mergeCell ref="F8:F10"/>
    <mergeCell ref="A13:A22"/>
    <mergeCell ref="A30:C30"/>
    <mergeCell ref="A26:A29"/>
    <mergeCell ref="A31:A36"/>
    <mergeCell ref="A25:C25"/>
    <mergeCell ref="A43:C43"/>
    <mergeCell ref="A64:C64"/>
    <mergeCell ref="A23:C23"/>
    <mergeCell ref="A60:G60"/>
    <mergeCell ref="A61:A63"/>
    <mergeCell ref="G8:G11"/>
    <mergeCell ref="A1:F1"/>
    <mergeCell ref="A2:F2"/>
    <mergeCell ref="A3:F3"/>
    <mergeCell ref="A4:F4"/>
    <mergeCell ref="A5:F5"/>
    <mergeCell ref="A6:F7"/>
    <mergeCell ref="D8:D11"/>
    <mergeCell ref="E8:E10"/>
    <mergeCell ref="A12:C12"/>
    <mergeCell ref="A8:A11"/>
    <mergeCell ref="B8:B11"/>
    <mergeCell ref="C8:C11"/>
  </mergeCells>
  <phoneticPr fontId="0" type="noConversion"/>
  <pageMargins left="0.35433070866141736" right="0.27559055118110237" top="0.27559055118110237" bottom="0.27559055118110237" header="0.31496062992125984" footer="0.51181102362204722"/>
  <pageSetup paperSize="9" scale="53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M1"/>
  <sheetViews>
    <sheetView workbookViewId="0">
      <selection activeCell="H29" sqref="H29"/>
    </sheetView>
  </sheetViews>
  <sheetFormatPr defaultRowHeight="12.75"/>
  <cols>
    <col min="1" max="3" width="9.140625" style="1"/>
    <col min="4" max="4" width="9.140625" style="5"/>
    <col min="5" max="5" width="9.140625" style="1"/>
    <col min="6" max="7" width="9.140625" style="3"/>
    <col min="8" max="12" width="9.140625" style="1"/>
    <col min="13" max="13" width="9.140625" style="4"/>
    <col min="14" max="16384" width="9.140625" style="1"/>
  </cols>
  <sheetData/>
  <phoneticPr fontId="0" type="noConversion"/>
  <pageMargins left="0.75" right="0.75" top="1" bottom="1" header="0.5" footer="0.5"/>
  <pageSetup paperSize="9" scale="85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ШиховаЮВ</cp:lastModifiedBy>
  <cp:lastPrinted>2013-04-23T06:26:29Z</cp:lastPrinted>
  <dcterms:created xsi:type="dcterms:W3CDTF">2005-03-12T14:11:42Z</dcterms:created>
  <dcterms:modified xsi:type="dcterms:W3CDTF">2014-03-03T02:29:40Z</dcterms:modified>
</cp:coreProperties>
</file>