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2-х сторон лист" sheetId="1" r:id="rId1"/>
  </sheets>
  <definedNames>
    <definedName name="_xlnm.Print_Titles" localSheetId="0">'2-х сторон лист'!$3:$5</definedName>
    <definedName name="_xlnm.Print_Area" localSheetId="0">'2-х сторон лист'!$A$1:$E$212</definedName>
  </definedNames>
  <calcPr fullCalcOnLoad="1" refMode="R1C1"/>
</workbook>
</file>

<file path=xl/sharedStrings.xml><?xml version="1.0" encoding="utf-8"?>
<sst xmlns="http://schemas.openxmlformats.org/spreadsheetml/2006/main" count="539" uniqueCount="248">
  <si>
    <t>35 кг</t>
  </si>
  <si>
    <t>50 кг</t>
  </si>
  <si>
    <t>40 кг</t>
  </si>
  <si>
    <t>Наименование товара</t>
  </si>
  <si>
    <t>Какао продукты</t>
  </si>
  <si>
    <t>13 кг</t>
  </si>
  <si>
    <t>весовое</t>
  </si>
  <si>
    <t>шт.</t>
  </si>
  <si>
    <t>4,5 л</t>
  </si>
  <si>
    <t>30 кг</t>
  </si>
  <si>
    <t>12,5 кг</t>
  </si>
  <si>
    <t>весовой</t>
  </si>
  <si>
    <t>1 кг</t>
  </si>
  <si>
    <t>л</t>
  </si>
  <si>
    <t>12х1 л</t>
  </si>
  <si>
    <t>уп</t>
  </si>
  <si>
    <t>20кг</t>
  </si>
  <si>
    <t>10кг</t>
  </si>
  <si>
    <t>12,5кг</t>
  </si>
  <si>
    <t>ед. изм.</t>
  </si>
  <si>
    <t>фасовка</t>
  </si>
  <si>
    <t>Мука, зерновые смеси</t>
  </si>
  <si>
    <t>Масло, маргарины, жиры</t>
  </si>
  <si>
    <t>Сухофрукты, орехи</t>
  </si>
  <si>
    <t>Пищевые добавки</t>
  </si>
  <si>
    <t>Сливки</t>
  </si>
  <si>
    <t>Дрожжи хлебопекарные</t>
  </si>
  <si>
    <t>Улучшители, разрыхлители</t>
  </si>
  <si>
    <t>Повидло, джемы, конфитюры, фруктовые наполнители</t>
  </si>
  <si>
    <t>Специи, семена</t>
  </si>
  <si>
    <t>кг</t>
  </si>
  <si>
    <t>20 кг</t>
  </si>
  <si>
    <t>25 кг</t>
  </si>
  <si>
    <t>10 кг</t>
  </si>
  <si>
    <t>Дополнительная информация:</t>
  </si>
  <si>
    <t>2.   Существует гибкая система скидок: от объема, от формы оплаты.</t>
  </si>
  <si>
    <t>3.   Осуществляем доставку  до Потребителя.</t>
  </si>
  <si>
    <t>1.   Принимаем заявки на другую продукцию для хлебоперкарного и кондитерского производств, не вошедшую в данный  прайс лист.</t>
  </si>
  <si>
    <t>Мука ржаная обдирная, ср.хр. 1год</t>
  </si>
  <si>
    <t xml:space="preserve">Отруби пшеничные, ср.хр. 6 мес. </t>
  </si>
  <si>
    <t>Солод ржаной ферментированный (Брянск), ср.хр. 1год</t>
  </si>
  <si>
    <t>Масло сливочное 82% (Н.Зеландия), ср.хр. 2 года</t>
  </si>
  <si>
    <t>Повидло яблочное (Тула), бар.,  ср.хр. 6 мес.</t>
  </si>
  <si>
    <t>Арахис (Китай),  ср.хр. 1 год</t>
  </si>
  <si>
    <t xml:space="preserve">Изюм красный б/к (Афганистан),  ср.хр. 1 год </t>
  </si>
  <si>
    <t xml:space="preserve">Орех грецкий, ср.хр. 1 год </t>
  </si>
  <si>
    <t xml:space="preserve">Орех фундук, ср.хр. 1 год </t>
  </si>
  <si>
    <t>Ванилин кристаллический (Китай), ср.хр. 2 года</t>
  </si>
  <si>
    <t xml:space="preserve">Желатин П-11 (Могилев), ср.хр. 1 год </t>
  </si>
  <si>
    <t xml:space="preserve">Кислота сорбиновая (Китай), ср.хр. 1 год </t>
  </si>
  <si>
    <t>Кислота лимонная (Китай), ср.хр. 2 года</t>
  </si>
  <si>
    <t xml:space="preserve">Сода пищевая (Стерлитамак), ср.хр. 1 год </t>
  </si>
  <si>
    <t xml:space="preserve">Патока мальтозная (Россия), ср.хр. 1 год </t>
  </si>
  <si>
    <t xml:space="preserve">Сахарная пудра (Россия), ср.хр. 1 год </t>
  </si>
  <si>
    <t xml:space="preserve">Тмин молотый (Россия), ср.хр. 1 год </t>
  </si>
  <si>
    <t xml:space="preserve">Кокосовая стружка ФАЙН, МЕДИУМ (Индонезия), ср.хр. 1 год </t>
  </si>
  <si>
    <t>Кориандр молотый (Россия), ср.хр. 2 года</t>
  </si>
  <si>
    <t>Кориандр зерно     (Россия), ср.хр. 2 года</t>
  </si>
  <si>
    <t>Жидкие сливки "Шантипак", жирн. 28% (Бельгия), ср.хр. 9 мес.</t>
  </si>
  <si>
    <t>Жидкие сливки "Виппак", жирн. 28% (Бельгия), ср.хр. 9 мес.</t>
  </si>
  <si>
    <t>Масло подсолнечное нерафинированное, (Россия), ср.хр. 1,5 мес.</t>
  </si>
  <si>
    <t>Цены указаны без учета транспортых расходов</t>
  </si>
  <si>
    <t>Корица молотая, ср. хр. 1 год</t>
  </si>
  <si>
    <t>32 кг</t>
  </si>
  <si>
    <t>15 кг</t>
  </si>
  <si>
    <t xml:space="preserve">Мак голубой (Чехия), ср.хр. 1 год </t>
  </si>
  <si>
    <t>www.prodservice.ru</t>
  </si>
  <si>
    <t xml:space="preserve"> Подробная информация о полном ассортименте: новинки, рецептуры, семинары на  </t>
  </si>
  <si>
    <t>20х500г</t>
  </si>
  <si>
    <t>60х11 г</t>
  </si>
  <si>
    <t>96х100г</t>
  </si>
  <si>
    <t>500г</t>
  </si>
  <si>
    <t>40х200г</t>
  </si>
  <si>
    <t>Дрожжи сухие "Невада",  (Франция), ср.хр. 24 мес.</t>
  </si>
  <si>
    <t>Дрожжи сухие "Саф-Левюр" (Франция) ср.хр. 24 мес.</t>
  </si>
  <si>
    <t>Дрожжи сухие "Саф-Момент" (Россия), ср.хр. 24 мес.</t>
  </si>
  <si>
    <t>Дрожжи хлебопекарные (Курган), гофрокороб, ср.хр. 18 сут.</t>
  </si>
  <si>
    <t>Премикс Валетек-8 (витаминизированный минеральный обогатитель), (Россия), ср.хр. 12 мес.</t>
  </si>
  <si>
    <t>Улучшитель IBIS оранжевый (Франция), (сух.закваска для  ржано-пшеничных хлебов), ср.хр. 24 мес.</t>
  </si>
  <si>
    <t>Улучшитель Magimix белый,(Франция), (доз. 1-3 к массе муки),  мягкость, предотвращение черствения  ср.хр. 24 мес.</t>
  </si>
  <si>
    <t xml:space="preserve">Улучшитель Magimix голубой,(Франция), (доз.1,5-3,0%к массе муки), для заморозки дрожжевых тестовых п/ф,  ср.хр. 24 мес. </t>
  </si>
  <si>
    <t>Улучшитель Magimix зеленый, (доз.0,3-0,5% к массе муки), (Франция), для батонов, формового хлеба и пиццы,  ср.хр. 24 мес.</t>
  </si>
  <si>
    <t>Улучшитель Magimix оранжевый,(Франция), (доз.0,1-0,3%  к массе муки), объём и гладкая корочка, ср.хр. 24 мес.</t>
  </si>
  <si>
    <t>Улучшитель Magimix серый, (Франция),(доз.0,1-0,3%  к массе муки), для хлеба и батона, ср.хр. 24 мес.</t>
  </si>
  <si>
    <t>Улучшитель Magimix синий,(Франция), (доз.0,5-1,0%  к массе муки),  для формового и тостового хлеба</t>
  </si>
  <si>
    <t>Улучшитель Magimix фиолетовый,(Франция),(доз.0,5-1,0%к массе муки),  для сдобы, ср.хр. 24 мес.</t>
  </si>
  <si>
    <t>Улучшитель Флора Супер,(г.Москва), ( доз.0,3-0,5% к массе муки)  от  картофельной  болезни,  ср.хр. 12 мес.</t>
  </si>
  <si>
    <t>Картофельные хлопья</t>
  </si>
  <si>
    <t>Мука овсяная, ср.хр. 1год</t>
  </si>
  <si>
    <t>5 л</t>
  </si>
  <si>
    <t>Яичный порошок (Синявино), ср.хр. 6 мес.</t>
  </si>
  <si>
    <t>Закваска жидкая "Аром Левен", канистра</t>
  </si>
  <si>
    <t xml:space="preserve">Курага 1/с (Таджикистан), ср.хр. 1 год </t>
  </si>
  <si>
    <t>Улучшитель Magimix желтый,(Франция), (доз. 0,1-0,3 к массе муки),  мягкость и объем,  ср.хр. 24 мес.</t>
  </si>
  <si>
    <t>Улучшитель Magimix розовый(Картофелин),(Франция)                                       (доз. 0,2-0,3 к массе муки),против карт.болезни, ср.хр. 24 мес.</t>
  </si>
  <si>
    <t>Кунжут 99,9% (Нигерия), ср.хр. 2 года</t>
  </si>
  <si>
    <t>Яичный порошок (Белоруссия), ср.хр. 6 мес.</t>
  </si>
  <si>
    <t>Сливки растительные "Caselle", жирн. 29%(Великобритания), ср.хр.10 мес.</t>
  </si>
  <si>
    <t xml:space="preserve">Тмин зерно (Чехия), ср.хр. 1 год </t>
  </si>
  <si>
    <t>Масло смазочное "Довидол"</t>
  </si>
  <si>
    <t>Дрожжи хлебопекарные "Люкс" (Курган), гофрокороб, ср.хр. 18 сут. max</t>
  </si>
  <si>
    <t>Карбонат аммония (Кемерово), ср.хр. 12 мес.</t>
  </si>
  <si>
    <t>Арахис дробленый обжаренный (Россия),  ср.хр. 6 мес.</t>
  </si>
  <si>
    <t>Желатин К-13</t>
  </si>
  <si>
    <t>Кислота уксусная 70% (канистра)</t>
  </si>
  <si>
    <t xml:space="preserve">Ванилин МА / 213 (Россия), ср.хр. 1 год </t>
  </si>
  <si>
    <t xml:space="preserve">Мёд натуральный весовой (Россия) </t>
  </si>
  <si>
    <t>Яичный порошок (Ногинский)</t>
  </si>
  <si>
    <t>Начинка (конфитюр)термостабильный черн.смородина, черника, вишня, малина, абрикос, ананас, брусника, клубника, цитрус, клюква, персик, киви, лесная ягода, апельсин, лимон "Ратибор",  ср.хр. 9 мес.</t>
  </si>
  <si>
    <t>Дрожжи сухие "Саф Плюс" (2в1-дрожжи+улучшитель),(Франция) для изд. с содерж. сахара до 10%, ср.хр. 24 мес.</t>
  </si>
  <si>
    <t xml:space="preserve">Смесь зерновая "Таленто 4 злака плюс" (для отделки х/б изделий), Puratos   </t>
  </si>
  <si>
    <t>Повидло абрикос, вишня, клубника, персик, малина (г. Тепло-Огаревск),бар..</t>
  </si>
  <si>
    <t xml:space="preserve">Мягкая карамель М </t>
  </si>
  <si>
    <t>Сгущенка вареная "Гамми", жирн.11% (Н.Новгород), ведро, ср.хр. 6 мес.</t>
  </si>
  <si>
    <t>Какао-порошок алкализованный PV-5 INDCRESA (Испания), ср.хр. 2 года</t>
  </si>
  <si>
    <t>12 кг</t>
  </si>
  <si>
    <t>Ванилин Т 270 порошковый</t>
  </si>
  <si>
    <r>
      <t>S 5000    универсальный улучшитель для пшеничной муки,"Puratos"</t>
    </r>
    <r>
      <rPr>
        <sz val="12"/>
        <rFont val="Arial"/>
        <family val="0"/>
      </rPr>
      <t xml:space="preserve"> (от 0,2%),  ср.хр. 6 мес.  </t>
    </r>
  </si>
  <si>
    <t xml:space="preserve">Мягкая карамель Шоколадная </t>
  </si>
  <si>
    <t xml:space="preserve">Дрожжи сух. "Саф-Инстант Золотой"  (Франция), ср.хр. 24 мес.                                                          для изд. с содерж. сахара &gt; 10%, </t>
  </si>
  <si>
    <t xml:space="preserve">Дрожжи сух. "Саф-Инстант Красный" (Франция), ср.хр. 24 мес.                                                       для изд. с содерж. сахара &lt; 10%, </t>
  </si>
  <si>
    <t>Уважаемые покупатели! Если при работе с нашей фирмой у Вас возникнут проблемы, пожалуйста, звоните начальнику отдела продаж Коротковой Ирине Юрьевне по тел. (343) 369-07-77</t>
  </si>
  <si>
    <t>3,6 кг</t>
  </si>
  <si>
    <t>ж/б</t>
  </si>
  <si>
    <t>Улучшитель Сюрприз плюс ( доз. 0,7-0,9% к массе муки) (для  продления сроков хранения пряников и овсяного печенья), ср.хр. 12 мес.</t>
  </si>
  <si>
    <t>Улучшитель Крепь (доз. 0,3-0,6% к массе муки), ( для муки со  слабой  клейковиной), ср.хр. 12 мес.</t>
  </si>
  <si>
    <t>Смесь мучная "8 злаков" 100%смесь, г. Тверь, ср.хр. 4 мес.</t>
  </si>
  <si>
    <t>Смесь зерновая "Деревенская кукурузная I" 100%смесь, г. Тверь, ср.хр.6мес.</t>
  </si>
  <si>
    <t>Смесь зерновая "Канола" 80-100%, г. Подольск, ср.хр. 4 мес.</t>
  </si>
  <si>
    <t>Масло горчичное (Россия), ср.хр. 6 мес.</t>
  </si>
  <si>
    <t>Молоко сгущеное , ГОСТ жирн. 8,5%, (г. Иваново), ср.хр. 8 мес.</t>
  </si>
  <si>
    <t>Молоко сухое, жирн. 1,5%,(Россия), (доз. 1-3% к массе муки), ср.хр. 8 мес.</t>
  </si>
  <si>
    <t xml:space="preserve">Молоко сухое, жирн. 25%,(Россия), (доз. 1-3% к массе муки) для печенья и сдобных изделий, ср.хр. 8 мес. </t>
  </si>
  <si>
    <t>Молоко сгущеное , жирн. 8,5%, (г. Белгород), ср.хр. 8 мес.</t>
  </si>
  <si>
    <t>Молоко сгущеное , жирн. 8,5%, (г.Белгород), ср.хр. 8 мес.</t>
  </si>
  <si>
    <t>Сгущенка вареная "Буренка", жирн. 8,5%,  ср.хр. 8 мес.</t>
  </si>
  <si>
    <t>Сгущенка вареная "Гамми", жирн. 8,5% (Н.Новгород), ср.хр. 8 мес.</t>
  </si>
  <si>
    <t>Повидло яблочное (Брянск), барабан,  ср.хр. 6 мес.</t>
  </si>
  <si>
    <t>Повидло яблочное (г. Тепло-Огаревск), бар., ср.хр. 6 мес.</t>
  </si>
  <si>
    <t>Паста для сбивания (Н.Новгород),для пр-ва хлеб. и конд.изд., ср.хр. 9 мес.</t>
  </si>
  <si>
    <t>Агар-агар 900, пак., ср.хр. 1 год, Италия</t>
  </si>
  <si>
    <t>Глазури, покрытия</t>
  </si>
  <si>
    <t>Шоколадные украшения в ассортименте (соломка, хлопья, драже, фигурки) (Россия)</t>
  </si>
  <si>
    <t>Паста шоколадно-ореховая "Бурёнка", ср. хр. 1 год</t>
  </si>
  <si>
    <t>Сгущенка вар. "Сладкая компания", жирн. 8,5% (С-Петербург), ср.хр. 8 мес.</t>
  </si>
  <si>
    <t>Смесь зерновая "8 злаков" 100%смесь "Дальняя мельница"</t>
  </si>
  <si>
    <t>Сливки растит. "Беллария", жирн. 26% (Россия),  ср.хр. 9 мес.</t>
  </si>
  <si>
    <t>Паста шок-ореховая с дробл.фундуком "Бурёнка", ср. хр. 1 год</t>
  </si>
  <si>
    <t>Конфитюр термост. (абрикос, ананас, апельсин, банан, вишня, клубника,                киви, клюква, лимон, малина, персик, черн. смородина, черника),                                     (г. Н.Новгород),кор.</t>
  </si>
  <si>
    <t>14 кг</t>
  </si>
  <si>
    <t>20х250г</t>
  </si>
  <si>
    <t>Стартовая культура для закваски "Саф Левен ЛВ 1"</t>
  </si>
  <si>
    <t>100 гр</t>
  </si>
  <si>
    <r>
      <t xml:space="preserve">Жир жидкий для фритюра К800 С        </t>
    </r>
    <r>
      <rPr>
        <sz val="10"/>
        <rFont val="Arial Cyr"/>
        <family val="0"/>
      </rPr>
      <t xml:space="preserve">   (ГОСТ 28414-89)</t>
    </r>
  </si>
  <si>
    <t>25-50 кг</t>
  </si>
  <si>
    <t>Патока крахмальная карамельная (Казахстан), ведро</t>
  </si>
  <si>
    <t>Ананасы сушеные (кубики 5-7 мм Микс)</t>
  </si>
  <si>
    <t>Джем клубничный (Тула), ср.хр. 9 мес.</t>
  </si>
  <si>
    <t>Улучшитель хлебопекарный АМ 501</t>
  </si>
  <si>
    <t>Изюм  б/к (Иран),  ср.хр. 1 год</t>
  </si>
  <si>
    <t>Повидло яблочное  (Пермь) гофрокороб</t>
  </si>
  <si>
    <t>Соль 1 помол (Россия), ср.хр. 2 года</t>
  </si>
  <si>
    <t>10 л</t>
  </si>
  <si>
    <t>Маргарин "Деликато" М 620 Н, (Н.Новгород)</t>
  </si>
  <si>
    <t>Молочная продукция</t>
  </si>
  <si>
    <t>Маргарин фас. "ТМ Сливочник" (Н.Новгород),жирн. 50%, перг.</t>
  </si>
  <si>
    <t>10л</t>
  </si>
  <si>
    <t>Масло горчичное (Россия), канистра, ср.хр. до 1год</t>
  </si>
  <si>
    <t>Масло пальмовое "Деликато" (t-плавления 36-39°С),кор.,ср.хр.15 мес.</t>
  </si>
  <si>
    <t>0,97л</t>
  </si>
  <si>
    <t>Масло подсолнечное нерафинированное "Мечта каждой женщины" (Россия), ср.хр. до 1год</t>
  </si>
  <si>
    <t>Масло подсолнечное рафинированное "Мечта каждой женщины" (Россия), ср.хр. до 1год</t>
  </si>
  <si>
    <t>25, 30кг</t>
  </si>
  <si>
    <t>Повидло абрикосовое, вишневое, клубничное, малиновое (Пермь) гофрокороб</t>
  </si>
  <si>
    <t xml:space="preserve">Чернослив б/к (США), ср.хр. 18 мес. </t>
  </si>
  <si>
    <t>300л</t>
  </si>
  <si>
    <t>70 кг</t>
  </si>
  <si>
    <t>весовые</t>
  </si>
  <si>
    <t>60 кг</t>
  </si>
  <si>
    <t>Джем абрикосовый, вишневый (Тула), ср.хр. 9 мес.</t>
  </si>
  <si>
    <t>25, 30 кг</t>
  </si>
  <si>
    <t>Повидло персиковое, вишневое, абрикосовое, клюквенное, малиновое, клубничное (Брянск), ср. хр. 6 мес.</t>
  </si>
  <si>
    <t>4,75 кг</t>
  </si>
  <si>
    <t xml:space="preserve">Курага в/с (Турция), ср.хр. 1 год </t>
  </si>
  <si>
    <t>Патока крахмальная карамельная (Россия), бочка</t>
  </si>
  <si>
    <t>от 1 кг</t>
  </si>
  <si>
    <t>Меланж  жидкий охлажденый</t>
  </si>
  <si>
    <t>17 кг</t>
  </si>
  <si>
    <t>Крем растит.-жировой для взбивания "Сластёна", жирн. 26%, ср.хр. 3 мес.</t>
  </si>
  <si>
    <t>28 кг</t>
  </si>
  <si>
    <t>Молоко сгущеное вареное "Онежское", жирн. 11%</t>
  </si>
  <si>
    <t>2х10л</t>
  </si>
  <si>
    <t>Какао-порошок алкализованный  (Нидерланды)</t>
  </si>
  <si>
    <t>Крахмал картофельный (Россия)</t>
  </si>
  <si>
    <t>45 кг</t>
  </si>
  <si>
    <t>www.prodservice.ru           e-mail:info@prodservice.ru</t>
  </si>
  <si>
    <t>Представитель г.Сургут сот. 8-912-812-71-58</t>
  </si>
  <si>
    <t xml:space="preserve"> 620033 г. Екатеринбург, ул.Краснодарская, 11, тел/факс: (343) 369-07-77, 369-17-00</t>
  </si>
  <si>
    <t>Эмульсия для смазки пекарных форм "Хлебное дерево"(Россия), ср.хр. 3 м.</t>
  </si>
  <si>
    <t>Маргарин для слоеного теста (Пермь) М 526П жирн. 82% (t-плавл. 38-46°С), ср.хр. до 1год</t>
  </si>
  <si>
    <t>Маргарин для слоеного теста (Пермь) М 524П   жирн. 82% (t-плавл. 37-44°С), ср.хр. 6 мес.</t>
  </si>
  <si>
    <t>Дрожжи инстантные "Fermipan soft 2 in 1" (Франция) ср.хр. 24 мес.</t>
  </si>
  <si>
    <t>Дрожжи инстантные "Fermipan red " (Франция) ср.хр. 24 мес.</t>
  </si>
  <si>
    <t>Дрожжи инстантные "Fermipan brown" (Франция) ср.хр. 24 мес.</t>
  </si>
  <si>
    <t>Эмульсия для смазки форм "Тинкол 1" (Россия)</t>
  </si>
  <si>
    <t>12х350г</t>
  </si>
  <si>
    <t>Яичный порошок (Боровской), ГОСТ, ср.хр. 6 мес.</t>
  </si>
  <si>
    <t>Масло подсолн. рафинированное "Чудо семечка" (Россия), ср.хр. до 1год</t>
  </si>
  <si>
    <t>Масло подсолн. нерафинированное "Чудо семечка" (Россия), ср.хр. до 1год</t>
  </si>
  <si>
    <t>Какао-порошок алкализованный PV-2 INDCRESA (Испания), ср.хр. 2 года</t>
  </si>
  <si>
    <t>Помадка сухая в порошке белая "Фондант"</t>
  </si>
  <si>
    <t>Сгущенка вар. "Сладкая компания", ВК, жирн.8,5% (С-Петербург), ср.хр. 8 м.</t>
  </si>
  <si>
    <t>31 кг</t>
  </si>
  <si>
    <t>Уважаемые покупатели! Если при работе с нашей фирмой у Вас возникнут проблемы, пожалуйста, звоните нач.отдела продаж Коротковой Ирине Юрьевне по тел. (343) 369-07-77</t>
  </si>
  <si>
    <t>Всемерное удовлетворение потребностей хлебопеков и кондитеров через предложение им новых технологий и услуг, комплекс ингредиентов.</t>
  </si>
  <si>
    <t>Солод ржаной ферментированный (С-Петербург), ср.хр. 1год</t>
  </si>
  <si>
    <t>Изюм (Китай), ср.хр. 1 год</t>
  </si>
  <si>
    <t>Маргарин для выпечки "Маргарон", 82%, (МВ 30)</t>
  </si>
  <si>
    <t>Маргарин для слоеного теста "Маргарон" 82%, (39Э)</t>
  </si>
  <si>
    <t>Маргарин для слоеного теста "Маргарон" 82%, (41Э)</t>
  </si>
  <si>
    <t>Маргарин для крема "Маргарон" 82% (МТК 34)</t>
  </si>
  <si>
    <t>Маргарин для выпечки "Маргарон", 82%, (МВ 32)</t>
  </si>
  <si>
    <t>Крахмал картофельный (Польша)</t>
  </si>
  <si>
    <t>Маргарин для песочного теста "Молочный особый", (Запорожье)</t>
  </si>
  <si>
    <t>Маргарин "Домашний" (Пермь), М 650П, жирн. 65%, ср.хр. 180 сут.</t>
  </si>
  <si>
    <t xml:space="preserve">Маргарин "Домашний" (Самара), М 650С, жирн. 65%, ср.хр. до 1год </t>
  </si>
  <si>
    <t>Маргарин "Столичный особый " (Запорожье) жирн. 60%, ср.хр. 6 мес.</t>
  </si>
  <si>
    <t>Маргарин "Молочный особый " (Харьков), жирн. 82%, ср.хр. 6 мес.</t>
  </si>
  <si>
    <t>Маргарин для слоеного теста (Пермь)  М 520П жирн. 82% (t-плавл. 39-44°С), ср.хр. до 1год</t>
  </si>
  <si>
    <t>Маргариндл слоеного теста "Слойка" (Запорожье), жирн.80%, ср. хр. 1год</t>
  </si>
  <si>
    <t xml:space="preserve">Маргарин на растительной основе д/кремов (Н.Новгород), М 312Н            жирн. 84%,  ср.хр. до 1год </t>
  </si>
  <si>
    <t>Маргарин для крема "Для тортов" (Запорожье), жирн. 80%, ср. хр. 6мес.</t>
  </si>
  <si>
    <t>Маргарин "Универсальный" М671Н (Н.Новгород)</t>
  </si>
  <si>
    <t>Маргарин фасованный "Сливочный Нижегородский "ХОЗЯЮШКА" (Пермь) жирн. 60%, фольга, ср.хр. до 1год</t>
  </si>
  <si>
    <t>Маргарин "Столовый" (Н.Новгород), 1с, М 620Н, жирн. 82% , ср.хр. до 1год</t>
  </si>
  <si>
    <t>Маргарин "Столовый" (Пермь),1с, М 620П, жирн. 82%,  ср.хр. до 1год</t>
  </si>
  <si>
    <t>Маргарин "Столовый" (Самара), 1 сорт, М620С, жирн. 82%, ср.хр. до 1год</t>
  </si>
  <si>
    <t>Маргарин для песочного теста (Самара) М220С, жирн. 82% (t-плавл. 28-34°С), ср.хр. до 1год</t>
  </si>
  <si>
    <t>Маргарин для песочного теста (Пермь) М220П, жирн. 82% (t-плавл. 28-34°С) ср.хр. до 1год</t>
  </si>
  <si>
    <t>Начинки, смеси для начинок</t>
  </si>
  <si>
    <t>Начинка сухая маковая "VORTELLA" (Германия), меш., ср. хр. 8 мес.</t>
  </si>
  <si>
    <t xml:space="preserve">Какао-порошок натуральн. "Элитный" (Россия), ср.хр. 6 мес. </t>
  </si>
  <si>
    <t>Глазурь шок.  белая  нелауриновая "Белоснежка" (г. Москва), ср.хр. 6 мес.</t>
  </si>
  <si>
    <t>Глазурь шок. темная нелауриновая "Кондитер" (г. Москва), ср.хр. 1 год</t>
  </si>
  <si>
    <t>Глазурь кондитерская лауриновая темная (Россия), ср.хр. 1 год</t>
  </si>
  <si>
    <t>Солод ржаной ферментированный, неферметированный (В.Пышма), ср.хр. 1год</t>
  </si>
  <si>
    <t xml:space="preserve">Дрожжи хлебопек. "Рекорд"- красный, ср.хр. 24 сут. мax                                                  для изд. с содерж. сахара &lt; 10%,  </t>
  </si>
  <si>
    <t>Дрожжи хлебопекарные "Рекорд"- синий, ср.хр. 24 сут.max                                       для изд. с содерж. сахара &gt; 10%,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</si>
</sst>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[$-F800]dddd\,\ mmmm\ dd\,\ yyyy"/>
    <numFmt numFmtId="167" formatCode="#,##0.0"/>
    <numFmt numFmtId="168" formatCode="_-* #,##0.000_р_._-;\-* #,##0.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_р_.;[Red]#,##0.00_р_."/>
    <numFmt numFmtId="174" formatCode="[$-FC19]dd\ mmmm\ yyyy\ \г\.;@"/>
    <numFmt numFmtId="175" formatCode="0.00;[Red]0.00"/>
  </numFmts>
  <fonts count="2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i/>
      <sz val="10"/>
      <name val="Arial Cyr"/>
      <family val="0"/>
    </font>
    <font>
      <b/>
      <i/>
      <sz val="16"/>
      <name val="Arial Cyr"/>
      <family val="0"/>
    </font>
    <font>
      <b/>
      <i/>
      <sz val="16"/>
      <name val="Arial"/>
      <family val="2"/>
    </font>
    <font>
      <b/>
      <i/>
      <sz val="16"/>
      <name val="Pragmatica"/>
      <family val="0"/>
    </font>
    <font>
      <sz val="12"/>
      <name val="Arial Cyr"/>
      <family val="0"/>
    </font>
    <font>
      <b/>
      <sz val="8"/>
      <name val="Arial Cyr"/>
      <family val="0"/>
    </font>
    <font>
      <sz val="12"/>
      <name val="Arial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u val="single"/>
      <sz val="16"/>
      <name val="Arial Cyr"/>
      <family val="0"/>
    </font>
    <font>
      <b/>
      <sz val="16"/>
      <name val="Arial Cyr"/>
      <family val="0"/>
    </font>
    <font>
      <b/>
      <i/>
      <sz val="9"/>
      <name val="Arial Cyr"/>
      <family val="0"/>
    </font>
    <font>
      <sz val="13"/>
      <name val="Arial Cyr"/>
      <family val="0"/>
    </font>
    <font>
      <sz val="13"/>
      <name val="Arial"/>
      <family val="2"/>
    </font>
    <font>
      <b/>
      <i/>
      <sz val="15"/>
      <name val="Georgia"/>
      <family val="1"/>
    </font>
    <font>
      <b/>
      <sz val="11"/>
      <name val="Arial Cyr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center" textRotation="90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66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 vertical="center" wrapText="1"/>
    </xf>
    <xf numFmtId="174" fontId="5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4" fillId="0" borderId="1" xfId="0" applyFont="1" applyBorder="1" applyAlignment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5" fillId="0" borderId="0" xfId="15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/>
    </xf>
    <xf numFmtId="174" fontId="5" fillId="0" borderId="0" xfId="0" applyNumberFormat="1" applyFont="1" applyBorder="1" applyAlignment="1">
      <alignment horizontal="left" vertical="center"/>
    </xf>
    <xf numFmtId="166" fontId="7" fillId="2" borderId="2" xfId="0" applyNumberFormat="1" applyFont="1" applyFill="1" applyBorder="1" applyAlignment="1">
      <alignment horizontal="center" vertical="center"/>
    </xf>
    <xf numFmtId="166" fontId="7" fillId="2" borderId="3" xfId="0" applyNumberFormat="1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 vertical="center"/>
    </xf>
    <xf numFmtId="166" fontId="7" fillId="2" borderId="6" xfId="0" applyNumberFormat="1" applyFont="1" applyFill="1" applyBorder="1" applyAlignment="1">
      <alignment horizontal="center" vertical="center"/>
    </xf>
    <xf numFmtId="166" fontId="7" fillId="2" borderId="7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textRotation="90" wrapText="1"/>
    </xf>
    <xf numFmtId="166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174" fontId="24" fillId="0" borderId="0" xfId="0" applyNumberFormat="1" applyFont="1" applyBorder="1" applyAlignment="1">
      <alignment horizontal="righ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1962150</xdr:colOff>
      <xdr:row>6</xdr:row>
      <xdr:rowOff>0</xdr:rowOff>
    </xdr:from>
    <xdr:to>
      <xdr:col>2</xdr:col>
      <xdr:colOff>4867275</xdr:colOff>
      <xdr:row>6</xdr:row>
      <xdr:rowOff>0</xdr:rowOff>
    </xdr:to>
    <xdr:sp>
      <xdr:nvSpPr>
        <xdr:cNvPr id="1" name="AutoShape 22"/>
        <xdr:cNvSpPr>
          <a:spLocks/>
        </xdr:cNvSpPr>
      </xdr:nvSpPr>
      <xdr:spPr>
        <a:xfrm>
          <a:off x="2628900" y="1362075"/>
          <a:ext cx="2905125" cy="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68"/>
            </a:avLst>
          </a:prstTxWarp>
        </a:bodyPr>
        <a:p>
          <a:pPr algn="ctr"/>
          <a:r>
            <a:rPr sz="32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ПРАЙС ЛИСТ</a:t>
          </a:r>
        </a:p>
      </xdr:txBody>
    </xdr:sp>
    <xdr:clientData/>
  </xdr:twoCellAnchor>
  <xdr:twoCellAnchor>
    <xdr:from>
      <xdr:col>2</xdr:col>
      <xdr:colOff>2990850</xdr:colOff>
      <xdr:row>5</xdr:row>
      <xdr:rowOff>0</xdr:rowOff>
    </xdr:from>
    <xdr:to>
      <xdr:col>2</xdr:col>
      <xdr:colOff>5476875</xdr:colOff>
      <xdr:row>6</xdr:row>
      <xdr:rowOff>76200</xdr:rowOff>
    </xdr:to>
    <xdr:sp>
      <xdr:nvSpPr>
        <xdr:cNvPr id="2" name="AutoShape 28"/>
        <xdr:cNvSpPr>
          <a:spLocks/>
        </xdr:cNvSpPr>
      </xdr:nvSpPr>
      <xdr:spPr>
        <a:xfrm>
          <a:off x="3657600" y="1162050"/>
          <a:ext cx="2486025" cy="2762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68"/>
            </a:avLst>
          </a:prstTxWarp>
        </a:bodyPr>
        <a:p>
          <a:pPr algn="ctr"/>
          <a:r>
            <a:rPr sz="32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ПРАЙС ЛИСТ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2638425</xdr:colOff>
      <xdr:row>4</xdr:row>
      <xdr:rowOff>142875</xdr:rowOff>
    </xdr:to>
    <xdr:pic>
      <xdr:nvPicPr>
        <xdr:cNvPr id="3" name="Picture 32"/>
        <xdr:cNvPicPr preferRelativeResize="1">
          <a:picLocks noChangeAspect="1"/>
        </xdr:cNvPicPr>
      </xdr:nvPicPr>
      <xdr:blipFill>
        <a:blip r:embed="rId1"/>
        <a:srcRect l="-163" b="19686"/>
        <a:stretch>
          <a:fillRect/>
        </a:stretch>
      </xdr:blipFill>
      <xdr:spPr>
        <a:xfrm>
          <a:off x="219075" y="685800"/>
          <a:ext cx="3086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1304925</xdr:colOff>
      <xdr:row>21</xdr:row>
      <xdr:rowOff>314325</xdr:rowOff>
    </xdr:from>
    <xdr:to>
      <xdr:col>5</xdr:col>
      <xdr:colOff>0</xdr:colOff>
      <xdr:row>23</xdr:row>
      <xdr:rowOff>95250</xdr:rowOff>
    </xdr:to>
    <xdr:sp>
      <xdr:nvSpPr>
        <xdr:cNvPr id="4" name="AutoShape 36"/>
        <xdr:cNvSpPr>
          <a:spLocks/>
        </xdr:cNvSpPr>
      </xdr:nvSpPr>
      <xdr:spPr>
        <a:xfrm>
          <a:off x="9467850" y="6486525"/>
          <a:ext cx="0" cy="5619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 Cyr"/>
              <a:ea typeface="Arial Cyr"/>
              <a:cs typeface="Arial Cyr"/>
            </a:rPr>
            <a:t>30,20</a:t>
          </a:r>
        </a:p>
      </xdr:txBody>
    </xdr:sp>
    <xdr:clientData/>
  </xdr:twoCellAnchor>
  <xdr:twoCellAnchor>
    <xdr:from>
      <xdr:col>2</xdr:col>
      <xdr:colOff>4886325</xdr:colOff>
      <xdr:row>22</xdr:row>
      <xdr:rowOff>38100</xdr:rowOff>
    </xdr:from>
    <xdr:to>
      <xdr:col>2</xdr:col>
      <xdr:colOff>6181725</xdr:colOff>
      <xdr:row>22</xdr:row>
      <xdr:rowOff>333375</xdr:rowOff>
    </xdr:to>
    <xdr:sp>
      <xdr:nvSpPr>
        <xdr:cNvPr id="5" name="AutoShape 37"/>
        <xdr:cNvSpPr>
          <a:spLocks/>
        </xdr:cNvSpPr>
      </xdr:nvSpPr>
      <xdr:spPr>
        <a:xfrm>
          <a:off x="5553075" y="6600825"/>
          <a:ext cx="1295400" cy="295275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1600" b="1" kern="10" spc="0">
              <a:ln w="9525" cmpd="sng">
                <a:noFill/>
              </a:ln>
              <a:solidFill>
                <a:srgbClr val="000000"/>
              </a:solidFill>
              <a:effectLst>
                <a:outerShdw dist="53881" dir="2700000" algn="ctr">
                  <a:srgbClr val="C0C0C0">
                    <a:alpha val="80000"/>
                  </a:srgbClr>
                </a:outerShdw>
              </a:effectLst>
              <a:latin typeface="Times New Roman"/>
              <a:cs typeface="Times New Roman"/>
            </a:rPr>
            <a:t>хит продаж!!!</a:t>
          </a:r>
        </a:p>
      </xdr:txBody>
    </xdr:sp>
    <xdr:clientData/>
  </xdr:twoCellAnchor>
  <xdr:twoCellAnchor>
    <xdr:from>
      <xdr:col>2</xdr:col>
      <xdr:colOff>5095875</xdr:colOff>
      <xdr:row>53</xdr:row>
      <xdr:rowOff>38100</xdr:rowOff>
    </xdr:from>
    <xdr:to>
      <xdr:col>2</xdr:col>
      <xdr:colOff>6391275</xdr:colOff>
      <xdr:row>53</xdr:row>
      <xdr:rowOff>314325</xdr:rowOff>
    </xdr:to>
    <xdr:sp>
      <xdr:nvSpPr>
        <xdr:cNvPr id="6" name="AutoShape 38"/>
        <xdr:cNvSpPr>
          <a:spLocks/>
        </xdr:cNvSpPr>
      </xdr:nvSpPr>
      <xdr:spPr>
        <a:xfrm>
          <a:off x="5762625" y="17230725"/>
          <a:ext cx="1295400" cy="276225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1600" b="1" kern="10" spc="0">
              <a:ln w="9525" cmpd="sng">
                <a:noFill/>
              </a:ln>
              <a:solidFill>
                <a:srgbClr val="000000"/>
              </a:solidFill>
              <a:effectLst>
                <a:outerShdw dist="53881" dir="2700000" algn="ctr">
                  <a:srgbClr val="C0C0C0">
                    <a:alpha val="80000"/>
                  </a:srgbClr>
                </a:outerShdw>
              </a:effectLst>
              <a:latin typeface="Times New Roman"/>
              <a:cs typeface="Times New Roman"/>
            </a:rPr>
            <a:t>хит продаж!!!</a:t>
          </a:r>
        </a:p>
      </xdr:txBody>
    </xdr:sp>
    <xdr:clientData/>
  </xdr:twoCellAnchor>
  <xdr:twoCellAnchor>
    <xdr:from>
      <xdr:col>5</xdr:col>
      <xdr:colOff>0</xdr:colOff>
      <xdr:row>59</xdr:row>
      <xdr:rowOff>247650</xdr:rowOff>
    </xdr:from>
    <xdr:to>
      <xdr:col>5</xdr:col>
      <xdr:colOff>0</xdr:colOff>
      <xdr:row>61</xdr:row>
      <xdr:rowOff>95250</xdr:rowOff>
    </xdr:to>
    <xdr:sp>
      <xdr:nvSpPr>
        <xdr:cNvPr id="7" name="AutoShape 39"/>
        <xdr:cNvSpPr>
          <a:spLocks/>
        </xdr:cNvSpPr>
      </xdr:nvSpPr>
      <xdr:spPr>
        <a:xfrm>
          <a:off x="9467850" y="19326225"/>
          <a:ext cx="0" cy="4762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 Cyr"/>
              <a:ea typeface="Arial Cyr"/>
              <a:cs typeface="Arial Cyr"/>
            </a:rPr>
            <a:t>26,90</a:t>
          </a:r>
        </a:p>
      </xdr:txBody>
    </xdr:sp>
    <xdr:clientData/>
  </xdr:twoCellAnchor>
  <xdr:twoCellAnchor>
    <xdr:from>
      <xdr:col>5</xdr:col>
      <xdr:colOff>0</xdr:colOff>
      <xdr:row>97</xdr:row>
      <xdr:rowOff>304800</xdr:rowOff>
    </xdr:from>
    <xdr:to>
      <xdr:col>5</xdr:col>
      <xdr:colOff>0</xdr:colOff>
      <xdr:row>99</xdr:row>
      <xdr:rowOff>114300</xdr:rowOff>
    </xdr:to>
    <xdr:sp>
      <xdr:nvSpPr>
        <xdr:cNvPr id="8" name="AutoShape 40"/>
        <xdr:cNvSpPr>
          <a:spLocks/>
        </xdr:cNvSpPr>
      </xdr:nvSpPr>
      <xdr:spPr>
        <a:xfrm>
          <a:off x="9467850" y="31270575"/>
          <a:ext cx="0" cy="5048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 Cyr"/>
              <a:ea typeface="Arial Cyr"/>
              <a:cs typeface="Arial Cyr"/>
            </a:rPr>
            <a:t>129,60</a:t>
          </a:r>
        </a:p>
      </xdr:txBody>
    </xdr:sp>
    <xdr:clientData/>
  </xdr:twoCellAnchor>
  <xdr:twoCellAnchor>
    <xdr:from>
      <xdr:col>5</xdr:col>
      <xdr:colOff>0</xdr:colOff>
      <xdr:row>114</xdr:row>
      <xdr:rowOff>219075</xdr:rowOff>
    </xdr:from>
    <xdr:to>
      <xdr:col>5</xdr:col>
      <xdr:colOff>0</xdr:colOff>
      <xdr:row>116</xdr:row>
      <xdr:rowOff>66675</xdr:rowOff>
    </xdr:to>
    <xdr:sp>
      <xdr:nvSpPr>
        <xdr:cNvPr id="9" name="AutoShape 41"/>
        <xdr:cNvSpPr>
          <a:spLocks/>
        </xdr:cNvSpPr>
      </xdr:nvSpPr>
      <xdr:spPr>
        <a:xfrm>
          <a:off x="9467850" y="36604575"/>
          <a:ext cx="0" cy="4762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 Cyr"/>
              <a:ea typeface="Arial Cyr"/>
              <a:cs typeface="Arial Cyr"/>
            </a:rPr>
            <a:t>37,80</a:t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561975</xdr:rowOff>
    </xdr:to>
    <xdr:sp>
      <xdr:nvSpPr>
        <xdr:cNvPr id="10" name="AutoShape 42"/>
        <xdr:cNvSpPr>
          <a:spLocks/>
        </xdr:cNvSpPr>
      </xdr:nvSpPr>
      <xdr:spPr>
        <a:xfrm>
          <a:off x="9467850" y="45758100"/>
          <a:ext cx="0" cy="5619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 Cyr"/>
              <a:ea typeface="Arial Cyr"/>
              <a:cs typeface="Arial Cyr"/>
            </a:rPr>
            <a:t>49,50</a:t>
          </a:r>
        </a:p>
      </xdr:txBody>
    </xdr:sp>
    <xdr:clientData/>
  </xdr:twoCellAnchor>
  <xdr:twoCellAnchor>
    <xdr:from>
      <xdr:col>2</xdr:col>
      <xdr:colOff>5105400</xdr:colOff>
      <xdr:row>202</xdr:row>
      <xdr:rowOff>0</xdr:rowOff>
    </xdr:from>
    <xdr:to>
      <xdr:col>2</xdr:col>
      <xdr:colOff>6400800</xdr:colOff>
      <xdr:row>202</xdr:row>
      <xdr:rowOff>0</xdr:rowOff>
    </xdr:to>
    <xdr:sp>
      <xdr:nvSpPr>
        <xdr:cNvPr id="11" name="AutoShape 46"/>
        <xdr:cNvSpPr>
          <a:spLocks/>
        </xdr:cNvSpPr>
      </xdr:nvSpPr>
      <xdr:spPr>
        <a:xfrm>
          <a:off x="5772150" y="64217550"/>
          <a:ext cx="1295400" cy="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1600" b="1" kern="10" spc="0">
              <a:ln w="9525" cmpd="sng">
                <a:noFill/>
              </a:ln>
              <a:solidFill>
                <a:srgbClr val="000000"/>
              </a:solidFill>
              <a:effectLst>
                <a:outerShdw dist="53881" dir="2700000" algn="ctr">
                  <a:srgbClr val="C0C0C0">
                    <a:alpha val="80000"/>
                  </a:srgbClr>
                </a:outerShdw>
              </a:effectLst>
              <a:latin typeface="Times New Roman"/>
              <a:cs typeface="Times New Roman"/>
            </a:rPr>
            <a:t>хит продаж!!!</a:t>
          </a:r>
        </a:p>
      </xdr:txBody>
    </xdr:sp>
    <xdr:clientData/>
  </xdr:twoCellAnchor>
  <xdr:twoCellAnchor>
    <xdr:from>
      <xdr:col>2</xdr:col>
      <xdr:colOff>4343400</xdr:colOff>
      <xdr:row>109</xdr:row>
      <xdr:rowOff>314325</xdr:rowOff>
    </xdr:from>
    <xdr:to>
      <xdr:col>2</xdr:col>
      <xdr:colOff>5353050</xdr:colOff>
      <xdr:row>111</xdr:row>
      <xdr:rowOff>9525</xdr:rowOff>
    </xdr:to>
    <xdr:sp>
      <xdr:nvSpPr>
        <xdr:cNvPr id="12" name="AutoShape 47"/>
        <xdr:cNvSpPr>
          <a:spLocks/>
        </xdr:cNvSpPr>
      </xdr:nvSpPr>
      <xdr:spPr>
        <a:xfrm>
          <a:off x="5010150" y="35128200"/>
          <a:ext cx="1009650" cy="323850"/>
        </a:xfrm>
        <a:prstGeom prst="irregularSeal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2</xdr:col>
      <xdr:colOff>5267325</xdr:colOff>
      <xdr:row>110</xdr:row>
      <xdr:rowOff>314325</xdr:rowOff>
    </xdr:from>
    <xdr:to>
      <xdr:col>2</xdr:col>
      <xdr:colOff>6267450</xdr:colOff>
      <xdr:row>112</xdr:row>
      <xdr:rowOff>28575</xdr:rowOff>
    </xdr:to>
    <xdr:sp>
      <xdr:nvSpPr>
        <xdr:cNvPr id="13" name="AutoShape 49"/>
        <xdr:cNvSpPr>
          <a:spLocks/>
        </xdr:cNvSpPr>
      </xdr:nvSpPr>
      <xdr:spPr>
        <a:xfrm>
          <a:off x="5934075" y="35442525"/>
          <a:ext cx="1009650" cy="342900"/>
        </a:xfrm>
        <a:prstGeom prst="irregularSeal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2</xdr:col>
      <xdr:colOff>5457825</xdr:colOff>
      <xdr:row>144</xdr:row>
      <xdr:rowOff>180975</xdr:rowOff>
    </xdr:from>
    <xdr:to>
      <xdr:col>2</xdr:col>
      <xdr:colOff>6467475</xdr:colOff>
      <xdr:row>144</xdr:row>
      <xdr:rowOff>561975</xdr:rowOff>
    </xdr:to>
    <xdr:sp>
      <xdr:nvSpPr>
        <xdr:cNvPr id="14" name="AutoShape 50"/>
        <xdr:cNvSpPr>
          <a:spLocks/>
        </xdr:cNvSpPr>
      </xdr:nvSpPr>
      <xdr:spPr>
        <a:xfrm>
          <a:off x="6124575" y="45939075"/>
          <a:ext cx="1019175" cy="381000"/>
        </a:xfrm>
        <a:prstGeom prst="irregularSeal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2</xdr:col>
      <xdr:colOff>5410200</xdr:colOff>
      <xdr:row>146</xdr:row>
      <xdr:rowOff>381000</xdr:rowOff>
    </xdr:from>
    <xdr:to>
      <xdr:col>2</xdr:col>
      <xdr:colOff>6429375</xdr:colOff>
      <xdr:row>148</xdr:row>
      <xdr:rowOff>38100</xdr:rowOff>
    </xdr:to>
    <xdr:sp>
      <xdr:nvSpPr>
        <xdr:cNvPr id="15" name="AutoShape 52"/>
        <xdr:cNvSpPr>
          <a:spLocks/>
        </xdr:cNvSpPr>
      </xdr:nvSpPr>
      <xdr:spPr>
        <a:xfrm>
          <a:off x="6076950" y="47034450"/>
          <a:ext cx="1019175" cy="438150"/>
        </a:xfrm>
        <a:prstGeom prst="irregularSeal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2</xdr:col>
      <xdr:colOff>5105400</xdr:colOff>
      <xdr:row>124</xdr:row>
      <xdr:rowOff>47625</xdr:rowOff>
    </xdr:from>
    <xdr:to>
      <xdr:col>2</xdr:col>
      <xdr:colOff>6400800</xdr:colOff>
      <xdr:row>125</xdr:row>
      <xdr:rowOff>9525</xdr:rowOff>
    </xdr:to>
    <xdr:sp>
      <xdr:nvSpPr>
        <xdr:cNvPr id="16" name="AutoShape 54"/>
        <xdr:cNvSpPr>
          <a:spLocks/>
        </xdr:cNvSpPr>
      </xdr:nvSpPr>
      <xdr:spPr>
        <a:xfrm>
          <a:off x="5772150" y="39538275"/>
          <a:ext cx="1295400" cy="26670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1600" b="1" kern="10" spc="0">
              <a:ln w="9525" cmpd="sng">
                <a:noFill/>
              </a:ln>
              <a:solidFill>
                <a:srgbClr val="000000"/>
              </a:solidFill>
              <a:effectLst>
                <a:outerShdw dist="53881" dir="2700000" algn="ctr">
                  <a:srgbClr val="C0C0C0">
                    <a:alpha val="80000"/>
                  </a:srgbClr>
                </a:outerShdw>
              </a:effectLst>
              <a:latin typeface="Times New Roman"/>
              <a:cs typeface="Times New Roman"/>
            </a:rPr>
            <a:t>хит продаж!!!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dservice.ru/" TargetMode="External" /><Relationship Id="rId2" Type="http://schemas.openxmlformats.org/officeDocument/2006/relationships/hyperlink" Target="http://www.prodservice.ru%20%20%20%20%20%20%20%20%20%20%20e-mail:info@prodservice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1"/>
  <sheetViews>
    <sheetView tabSelected="1" view="pageBreakPreview" zoomScaleNormal="75" zoomScaleSheetLayoutView="100" workbookViewId="0" topLeftCell="A1">
      <selection activeCell="C12" sqref="C12"/>
    </sheetView>
  </sheetViews>
  <sheetFormatPr defaultColWidth="9.00390625" defaultRowHeight="15.75" customHeight="1"/>
  <cols>
    <col min="1" max="1" width="2.875" style="2" customWidth="1"/>
    <col min="2" max="2" width="5.875" style="6" customWidth="1"/>
    <col min="3" max="3" width="89.75390625" style="4" customWidth="1"/>
    <col min="4" max="4" width="8.625" style="5" customWidth="1"/>
    <col min="5" max="5" width="17.125" style="2" customWidth="1"/>
    <col min="6" max="16384" width="9.125" style="2" customWidth="1"/>
  </cols>
  <sheetData>
    <row r="1" spans="2:5" ht="45" customHeight="1" thickBot="1">
      <c r="B1" s="62" t="s">
        <v>214</v>
      </c>
      <c r="C1" s="62"/>
      <c r="D1" s="62"/>
      <c r="E1" s="62"/>
    </row>
    <row r="2" spans="2:5" ht="6" customHeight="1">
      <c r="B2" s="21"/>
      <c r="C2" s="21"/>
      <c r="D2" s="21"/>
      <c r="E2" s="21"/>
    </row>
    <row r="3" spans="3:5" ht="13.5" customHeight="1">
      <c r="C3" s="63" t="s">
        <v>197</v>
      </c>
      <c r="D3" s="63"/>
      <c r="E3" s="63"/>
    </row>
    <row r="4" spans="2:5" ht="13.5" customHeight="1">
      <c r="B4" s="22"/>
      <c r="C4" s="63" t="s">
        <v>196</v>
      </c>
      <c r="D4" s="63"/>
      <c r="E4" s="63"/>
    </row>
    <row r="5" spans="2:5" ht="13.5" customHeight="1">
      <c r="B5" s="23"/>
      <c r="C5" s="63" t="s">
        <v>195</v>
      </c>
      <c r="D5" s="63"/>
      <c r="E5" s="63"/>
    </row>
    <row r="6" spans="2:5" ht="15.75" customHeight="1">
      <c r="B6" s="49">
        <f ca="1">TODAY()</f>
        <v>40039</v>
      </c>
      <c r="C6" s="49"/>
      <c r="D6" s="23"/>
      <c r="E6" s="23"/>
    </row>
    <row r="7" spans="2:5" ht="15.75" customHeight="1">
      <c r="B7" s="49"/>
      <c r="C7" s="49"/>
      <c r="D7" s="20"/>
      <c r="E7" s="20"/>
    </row>
    <row r="8" spans="1:5" s="1" customFormat="1" ht="12.75" customHeight="1">
      <c r="A8" s="13"/>
      <c r="B8" s="50" t="s">
        <v>3</v>
      </c>
      <c r="C8" s="51"/>
      <c r="D8" s="40" t="s">
        <v>19</v>
      </c>
      <c r="E8" s="40" t="s">
        <v>20</v>
      </c>
    </row>
    <row r="9" spans="1:5" ht="12.75" customHeight="1">
      <c r="A9" s="14"/>
      <c r="B9" s="52"/>
      <c r="C9" s="53"/>
      <c r="D9" s="40"/>
      <c r="E9" s="40"/>
    </row>
    <row r="10" spans="1:5" ht="12.75" customHeight="1">
      <c r="A10" s="14"/>
      <c r="B10" s="54"/>
      <c r="C10" s="55"/>
      <c r="D10" s="40"/>
      <c r="E10" s="40"/>
    </row>
    <row r="11" spans="1:5" ht="24" customHeight="1">
      <c r="A11" s="59" t="s">
        <v>213</v>
      </c>
      <c r="B11" s="60" t="s">
        <v>26</v>
      </c>
      <c r="C11" s="60"/>
      <c r="D11" s="60"/>
      <c r="E11" s="60"/>
    </row>
    <row r="12" spans="1:5" s="11" customFormat="1" ht="30.75" customHeight="1">
      <c r="A12" s="59"/>
      <c r="B12" s="26">
        <v>1</v>
      </c>
      <c r="C12" s="32" t="s">
        <v>119</v>
      </c>
      <c r="D12" s="17" t="s">
        <v>15</v>
      </c>
      <c r="E12" s="17" t="s">
        <v>68</v>
      </c>
    </row>
    <row r="13" spans="1:5" s="11" customFormat="1" ht="30.75" customHeight="1">
      <c r="A13" s="59"/>
      <c r="B13" s="26">
        <v>2</v>
      </c>
      <c r="C13" s="32" t="s">
        <v>120</v>
      </c>
      <c r="D13" s="17" t="s">
        <v>15</v>
      </c>
      <c r="E13" s="17" t="s">
        <v>68</v>
      </c>
    </row>
    <row r="14" spans="1:5" s="11" customFormat="1" ht="24" customHeight="1">
      <c r="A14" s="59"/>
      <c r="B14" s="26">
        <v>3</v>
      </c>
      <c r="C14" s="31" t="s">
        <v>73</v>
      </c>
      <c r="D14" s="17" t="s">
        <v>15</v>
      </c>
      <c r="E14" s="17" t="s">
        <v>68</v>
      </c>
    </row>
    <row r="15" spans="1:5" s="11" customFormat="1" ht="30.75" customHeight="1">
      <c r="A15" s="59"/>
      <c r="B15" s="26">
        <v>4</v>
      </c>
      <c r="C15" s="31" t="s">
        <v>109</v>
      </c>
      <c r="D15" s="17" t="s">
        <v>15</v>
      </c>
      <c r="E15" s="17" t="s">
        <v>68</v>
      </c>
    </row>
    <row r="16" spans="1:5" s="11" customFormat="1" ht="30.75" customHeight="1">
      <c r="A16" s="59"/>
      <c r="B16" s="26">
        <v>5</v>
      </c>
      <c r="C16" s="31" t="s">
        <v>74</v>
      </c>
      <c r="D16" s="17" t="s">
        <v>15</v>
      </c>
      <c r="E16" s="17" t="s">
        <v>33</v>
      </c>
    </row>
    <row r="17" spans="1:5" s="11" customFormat="1" ht="30.75" customHeight="1">
      <c r="A17" s="59"/>
      <c r="B17" s="26">
        <v>6</v>
      </c>
      <c r="C17" s="31" t="s">
        <v>74</v>
      </c>
      <c r="D17" s="17" t="s">
        <v>15</v>
      </c>
      <c r="E17" s="17" t="s">
        <v>32</v>
      </c>
    </row>
    <row r="18" spans="1:5" s="11" customFormat="1" ht="30.75" customHeight="1">
      <c r="A18" s="59"/>
      <c r="B18" s="26">
        <v>7</v>
      </c>
      <c r="C18" s="31" t="s">
        <v>201</v>
      </c>
      <c r="D18" s="17" t="s">
        <v>15</v>
      </c>
      <c r="E18" s="17" t="s">
        <v>68</v>
      </c>
    </row>
    <row r="19" spans="1:5" s="11" customFormat="1" ht="30.75" customHeight="1">
      <c r="A19" s="59"/>
      <c r="B19" s="26">
        <v>8</v>
      </c>
      <c r="C19" s="31" t="s">
        <v>202</v>
      </c>
      <c r="D19" s="17" t="s">
        <v>15</v>
      </c>
      <c r="E19" s="17" t="s">
        <v>68</v>
      </c>
    </row>
    <row r="20" spans="1:5" s="11" customFormat="1" ht="30.75" customHeight="1">
      <c r="A20" s="59"/>
      <c r="B20" s="26">
        <v>9</v>
      </c>
      <c r="C20" s="31" t="s">
        <v>203</v>
      </c>
      <c r="D20" s="17" t="s">
        <v>15</v>
      </c>
      <c r="E20" s="17" t="s">
        <v>68</v>
      </c>
    </row>
    <row r="21" spans="1:5" s="11" customFormat="1" ht="30.75" customHeight="1">
      <c r="A21" s="59"/>
      <c r="B21" s="26">
        <v>10</v>
      </c>
      <c r="C21" s="31" t="s">
        <v>75</v>
      </c>
      <c r="D21" s="17" t="s">
        <v>15</v>
      </c>
      <c r="E21" s="17" t="s">
        <v>69</v>
      </c>
    </row>
    <row r="22" spans="1:5" s="11" customFormat="1" ht="30.75" customHeight="1">
      <c r="A22" s="59"/>
      <c r="B22" s="26">
        <v>11</v>
      </c>
      <c r="C22" s="31" t="s">
        <v>100</v>
      </c>
      <c r="D22" s="17" t="s">
        <v>30</v>
      </c>
      <c r="E22" s="17">
        <v>10</v>
      </c>
    </row>
    <row r="23" spans="1:5" s="11" customFormat="1" ht="30.75" customHeight="1">
      <c r="A23" s="59"/>
      <c r="B23" s="26">
        <v>12</v>
      </c>
      <c r="C23" s="31" t="s">
        <v>246</v>
      </c>
      <c r="D23" s="17" t="s">
        <v>30</v>
      </c>
      <c r="E23" s="17">
        <v>10</v>
      </c>
    </row>
    <row r="24" spans="1:5" s="11" customFormat="1" ht="30.75" customHeight="1">
      <c r="A24" s="59"/>
      <c r="B24" s="26">
        <v>13</v>
      </c>
      <c r="C24" s="31" t="s">
        <v>247</v>
      </c>
      <c r="D24" s="17" t="s">
        <v>30</v>
      </c>
      <c r="E24" s="17">
        <v>10</v>
      </c>
    </row>
    <row r="25" spans="1:5" s="11" customFormat="1" ht="30.75" customHeight="1">
      <c r="A25" s="59"/>
      <c r="B25" s="26">
        <v>14</v>
      </c>
      <c r="C25" s="31" t="s">
        <v>76</v>
      </c>
      <c r="D25" s="17" t="s">
        <v>30</v>
      </c>
      <c r="E25" s="17" t="s">
        <v>70</v>
      </c>
    </row>
    <row r="26" spans="1:5" s="11" customFormat="1" ht="24" customHeight="1">
      <c r="A26" s="59"/>
      <c r="B26" s="57" t="s">
        <v>27</v>
      </c>
      <c r="C26" s="57"/>
      <c r="D26" s="57"/>
      <c r="E26" s="57"/>
    </row>
    <row r="27" spans="1:5" s="11" customFormat="1" ht="30.75" customHeight="1">
      <c r="A27" s="59"/>
      <c r="B27" s="26">
        <v>15</v>
      </c>
      <c r="C27" s="33" t="s">
        <v>117</v>
      </c>
      <c r="D27" s="18" t="s">
        <v>30</v>
      </c>
      <c r="E27" s="27" t="s">
        <v>32</v>
      </c>
    </row>
    <row r="28" spans="1:5" s="11" customFormat="1" ht="30.75" customHeight="1">
      <c r="A28" s="59"/>
      <c r="B28" s="26">
        <v>16</v>
      </c>
      <c r="C28" s="15" t="s">
        <v>77</v>
      </c>
      <c r="D28" s="18" t="s">
        <v>7</v>
      </c>
      <c r="E28" s="17" t="s">
        <v>71</v>
      </c>
    </row>
    <row r="29" spans="1:5" s="11" customFormat="1" ht="24" customHeight="1">
      <c r="A29" s="59"/>
      <c r="B29" s="26">
        <v>17</v>
      </c>
      <c r="C29" s="32" t="s">
        <v>101</v>
      </c>
      <c r="D29" s="18" t="s">
        <v>30</v>
      </c>
      <c r="E29" s="17" t="s">
        <v>0</v>
      </c>
    </row>
    <row r="30" spans="1:5" s="11" customFormat="1" ht="24" customHeight="1">
      <c r="A30" s="59"/>
      <c r="B30" s="26">
        <v>18</v>
      </c>
      <c r="C30" s="32" t="s">
        <v>91</v>
      </c>
      <c r="D30" s="18" t="s">
        <v>15</v>
      </c>
      <c r="E30" s="17" t="s">
        <v>89</v>
      </c>
    </row>
    <row r="31" spans="1:5" s="11" customFormat="1" ht="24" customHeight="1">
      <c r="A31" s="59"/>
      <c r="B31" s="26">
        <v>19</v>
      </c>
      <c r="C31" s="32" t="s">
        <v>151</v>
      </c>
      <c r="D31" s="18" t="s">
        <v>7</v>
      </c>
      <c r="E31" s="17" t="s">
        <v>152</v>
      </c>
    </row>
    <row r="32" spans="1:5" s="11" customFormat="1" ht="24" customHeight="1">
      <c r="A32" s="59"/>
      <c r="B32" s="26">
        <v>20</v>
      </c>
      <c r="C32" s="32" t="s">
        <v>158</v>
      </c>
      <c r="D32" s="18" t="s">
        <v>30</v>
      </c>
      <c r="E32" s="17" t="s">
        <v>33</v>
      </c>
    </row>
    <row r="33" spans="1:5" s="11" customFormat="1" ht="30.75" customHeight="1">
      <c r="A33" s="59"/>
      <c r="B33" s="26">
        <v>21</v>
      </c>
      <c r="C33" s="15" t="s">
        <v>78</v>
      </c>
      <c r="D33" s="18" t="s">
        <v>30</v>
      </c>
      <c r="E33" s="17" t="s">
        <v>17</v>
      </c>
    </row>
    <row r="34" spans="1:5" s="11" customFormat="1" ht="30.75" customHeight="1">
      <c r="A34" s="59"/>
      <c r="B34" s="26">
        <v>22</v>
      </c>
      <c r="C34" s="15" t="s">
        <v>79</v>
      </c>
      <c r="D34" s="18" t="s">
        <v>30</v>
      </c>
      <c r="E34" s="17" t="s">
        <v>17</v>
      </c>
    </row>
    <row r="35" spans="1:5" s="11" customFormat="1" ht="30.75" customHeight="1">
      <c r="A35" s="59"/>
      <c r="B35" s="26">
        <v>23</v>
      </c>
      <c r="C35" s="15" t="s">
        <v>80</v>
      </c>
      <c r="D35" s="18" t="s">
        <v>30</v>
      </c>
      <c r="E35" s="17" t="s">
        <v>17</v>
      </c>
    </row>
    <row r="36" spans="1:5" s="11" customFormat="1" ht="30.75" customHeight="1">
      <c r="A36" s="59"/>
      <c r="B36" s="26">
        <v>24</v>
      </c>
      <c r="C36" s="15" t="s">
        <v>93</v>
      </c>
      <c r="D36" s="18" t="s">
        <v>30</v>
      </c>
      <c r="E36" s="17" t="s">
        <v>17</v>
      </c>
    </row>
    <row r="37" spans="1:5" s="11" customFormat="1" ht="30.75" customHeight="1">
      <c r="A37" s="59"/>
      <c r="B37" s="26">
        <v>25</v>
      </c>
      <c r="C37" s="15" t="s">
        <v>81</v>
      </c>
      <c r="D37" s="18" t="s">
        <v>30</v>
      </c>
      <c r="E37" s="17" t="s">
        <v>17</v>
      </c>
    </row>
    <row r="38" spans="1:5" s="11" customFormat="1" ht="30.75" customHeight="1">
      <c r="A38" s="59"/>
      <c r="B38" s="26">
        <v>26</v>
      </c>
      <c r="C38" s="15" t="s">
        <v>82</v>
      </c>
      <c r="D38" s="18" t="s">
        <v>30</v>
      </c>
      <c r="E38" s="17" t="s">
        <v>17</v>
      </c>
    </row>
    <row r="39" spans="1:5" s="11" customFormat="1" ht="30.75" customHeight="1">
      <c r="A39" s="59"/>
      <c r="B39" s="26">
        <v>27</v>
      </c>
      <c r="C39" s="15" t="s">
        <v>94</v>
      </c>
      <c r="D39" s="18" t="s">
        <v>30</v>
      </c>
      <c r="E39" s="17" t="s">
        <v>17</v>
      </c>
    </row>
    <row r="40" spans="1:5" s="11" customFormat="1" ht="30.75" customHeight="1">
      <c r="A40" s="59"/>
      <c r="B40" s="26">
        <v>28</v>
      </c>
      <c r="C40" s="15" t="s">
        <v>83</v>
      </c>
      <c r="D40" s="18" t="s">
        <v>30</v>
      </c>
      <c r="E40" s="17" t="s">
        <v>17</v>
      </c>
    </row>
    <row r="41" spans="1:5" s="11" customFormat="1" ht="30.75" customHeight="1">
      <c r="A41" s="59"/>
      <c r="B41" s="26">
        <v>29</v>
      </c>
      <c r="C41" s="15" t="s">
        <v>84</v>
      </c>
      <c r="D41" s="18" t="s">
        <v>30</v>
      </c>
      <c r="E41" s="17" t="s">
        <v>18</v>
      </c>
    </row>
    <row r="42" spans="1:5" s="11" customFormat="1" ht="30.75" customHeight="1">
      <c r="A42" s="59"/>
      <c r="B42" s="26">
        <v>30</v>
      </c>
      <c r="C42" s="15" t="s">
        <v>85</v>
      </c>
      <c r="D42" s="18" t="s">
        <v>30</v>
      </c>
      <c r="E42" s="17" t="s">
        <v>17</v>
      </c>
    </row>
    <row r="43" spans="1:5" s="11" customFormat="1" ht="12.75" customHeight="1">
      <c r="A43" s="12"/>
      <c r="B43" s="39" t="s">
        <v>3</v>
      </c>
      <c r="C43" s="39"/>
      <c r="D43" s="40" t="s">
        <v>19</v>
      </c>
      <c r="E43" s="40" t="s">
        <v>20</v>
      </c>
    </row>
    <row r="44" spans="1:5" s="11" customFormat="1" ht="12.75" customHeight="1">
      <c r="A44" s="12"/>
      <c r="B44" s="39"/>
      <c r="C44" s="39"/>
      <c r="D44" s="40"/>
      <c r="E44" s="40"/>
    </row>
    <row r="45" spans="1:5" s="11" customFormat="1" ht="15" customHeight="1">
      <c r="A45" s="12"/>
      <c r="B45" s="39"/>
      <c r="C45" s="39"/>
      <c r="D45" s="40"/>
      <c r="E45" s="40"/>
    </row>
    <row r="46" spans="1:5" s="11" customFormat="1" ht="30.75" customHeight="1">
      <c r="A46" s="59"/>
      <c r="B46" s="26">
        <v>31</v>
      </c>
      <c r="C46" s="32" t="s">
        <v>125</v>
      </c>
      <c r="D46" s="18" t="s">
        <v>30</v>
      </c>
      <c r="E46" s="17" t="s">
        <v>31</v>
      </c>
    </row>
    <row r="47" spans="1:5" s="11" customFormat="1" ht="30.75" customHeight="1">
      <c r="A47" s="59"/>
      <c r="B47" s="26">
        <v>32</v>
      </c>
      <c r="C47" s="32" t="s">
        <v>124</v>
      </c>
      <c r="D47" s="18" t="s">
        <v>30</v>
      </c>
      <c r="E47" s="17" t="s">
        <v>31</v>
      </c>
    </row>
    <row r="48" spans="1:5" s="11" customFormat="1" ht="30.75" customHeight="1">
      <c r="A48" s="59"/>
      <c r="B48" s="26">
        <v>33</v>
      </c>
      <c r="C48" s="32" t="s">
        <v>86</v>
      </c>
      <c r="D48" s="18" t="s">
        <v>30</v>
      </c>
      <c r="E48" s="17" t="s">
        <v>16</v>
      </c>
    </row>
    <row r="49" spans="1:5" s="11" customFormat="1" ht="24" customHeight="1">
      <c r="A49" s="59"/>
      <c r="B49" s="58" t="s">
        <v>21</v>
      </c>
      <c r="C49" s="58"/>
      <c r="D49" s="58"/>
      <c r="E49" s="58"/>
    </row>
    <row r="50" spans="1:5" s="11" customFormat="1" ht="24.75" customHeight="1">
      <c r="A50" s="59"/>
      <c r="B50" s="26">
        <f>B48+1</f>
        <v>34</v>
      </c>
      <c r="C50" s="15" t="s">
        <v>87</v>
      </c>
      <c r="D50" s="18" t="s">
        <v>30</v>
      </c>
      <c r="E50" s="28" t="s">
        <v>32</v>
      </c>
    </row>
    <row r="51" spans="1:5" s="11" customFormat="1" ht="24.75" customHeight="1">
      <c r="A51" s="59"/>
      <c r="B51" s="26">
        <v>35</v>
      </c>
      <c r="C51" s="32" t="s">
        <v>88</v>
      </c>
      <c r="D51" s="19" t="s">
        <v>30</v>
      </c>
      <c r="E51" s="17" t="s">
        <v>194</v>
      </c>
    </row>
    <row r="52" spans="1:5" s="11" customFormat="1" ht="24.75" customHeight="1">
      <c r="A52" s="59"/>
      <c r="B52" s="26">
        <v>36</v>
      </c>
      <c r="C52" s="32" t="s">
        <v>38</v>
      </c>
      <c r="D52" s="19" t="s">
        <v>30</v>
      </c>
      <c r="E52" s="17" t="s">
        <v>1</v>
      </c>
    </row>
    <row r="53" spans="1:5" s="11" customFormat="1" ht="24.75" customHeight="1">
      <c r="A53" s="59"/>
      <c r="B53" s="26">
        <v>37</v>
      </c>
      <c r="C53" s="32" t="s">
        <v>39</v>
      </c>
      <c r="D53" s="19" t="s">
        <v>30</v>
      </c>
      <c r="E53" s="17" t="s">
        <v>177</v>
      </c>
    </row>
    <row r="54" spans="1:5" s="11" customFormat="1" ht="24.75" customHeight="1">
      <c r="A54" s="59"/>
      <c r="B54" s="26">
        <v>38</v>
      </c>
      <c r="C54" s="31" t="s">
        <v>145</v>
      </c>
      <c r="D54" s="19" t="s">
        <v>30</v>
      </c>
      <c r="E54" s="17" t="s">
        <v>1</v>
      </c>
    </row>
    <row r="55" spans="1:5" s="11" customFormat="1" ht="24.75" customHeight="1">
      <c r="A55" s="59"/>
      <c r="B55" s="26">
        <v>39</v>
      </c>
      <c r="C55" s="31" t="s">
        <v>126</v>
      </c>
      <c r="D55" s="19" t="s">
        <v>30</v>
      </c>
      <c r="E55" s="17" t="s">
        <v>1</v>
      </c>
    </row>
    <row r="56" spans="1:5" s="11" customFormat="1" ht="24.75" customHeight="1">
      <c r="A56" s="59"/>
      <c r="B56" s="26">
        <v>40</v>
      </c>
      <c r="C56" s="32" t="s">
        <v>127</v>
      </c>
      <c r="D56" s="19" t="s">
        <v>30</v>
      </c>
      <c r="E56" s="17" t="s">
        <v>1</v>
      </c>
    </row>
    <row r="57" spans="1:5" s="11" customFormat="1" ht="24.75" customHeight="1">
      <c r="A57" s="59"/>
      <c r="B57" s="26">
        <v>41</v>
      </c>
      <c r="C57" s="32" t="s">
        <v>128</v>
      </c>
      <c r="D57" s="19" t="s">
        <v>30</v>
      </c>
      <c r="E57" s="17" t="s">
        <v>63</v>
      </c>
    </row>
    <row r="58" spans="1:5" s="11" customFormat="1" ht="24.75" customHeight="1">
      <c r="A58" s="59"/>
      <c r="B58" s="26">
        <v>42</v>
      </c>
      <c r="C58" s="32" t="s">
        <v>110</v>
      </c>
      <c r="D58" s="19" t="s">
        <v>30</v>
      </c>
      <c r="E58" s="17" t="s">
        <v>32</v>
      </c>
    </row>
    <row r="59" spans="1:5" s="11" customFormat="1" ht="24.75" customHeight="1">
      <c r="A59" s="59"/>
      <c r="B59" s="26">
        <v>43</v>
      </c>
      <c r="C59" s="32" t="s">
        <v>40</v>
      </c>
      <c r="D59" s="19" t="s">
        <v>30</v>
      </c>
      <c r="E59" s="17" t="s">
        <v>1</v>
      </c>
    </row>
    <row r="60" spans="1:5" s="11" customFormat="1" ht="24.75" customHeight="1">
      <c r="A60" s="59"/>
      <c r="B60" s="26">
        <v>44</v>
      </c>
      <c r="C60" s="32" t="s">
        <v>215</v>
      </c>
      <c r="D60" s="19" t="s">
        <v>30</v>
      </c>
      <c r="E60" s="17" t="s">
        <v>194</v>
      </c>
    </row>
    <row r="61" spans="1:5" s="11" customFormat="1" ht="24.75" customHeight="1">
      <c r="A61" s="59"/>
      <c r="B61" s="26">
        <v>45</v>
      </c>
      <c r="C61" s="32" t="s">
        <v>245</v>
      </c>
      <c r="D61" s="19" t="s">
        <v>30</v>
      </c>
      <c r="E61" s="17" t="s">
        <v>2</v>
      </c>
    </row>
    <row r="62" spans="1:5" s="11" customFormat="1" ht="24" customHeight="1">
      <c r="A62" s="59"/>
      <c r="B62" s="57" t="s">
        <v>22</v>
      </c>
      <c r="C62" s="57"/>
      <c r="D62" s="57"/>
      <c r="E62" s="57"/>
    </row>
    <row r="63" spans="1:5" s="11" customFormat="1" ht="24" customHeight="1">
      <c r="A63" s="59"/>
      <c r="B63" s="26">
        <f>B61+1</f>
        <v>46</v>
      </c>
      <c r="C63" s="15" t="s">
        <v>224</v>
      </c>
      <c r="D63" s="16" t="s">
        <v>30</v>
      </c>
      <c r="E63" s="28" t="s">
        <v>16</v>
      </c>
    </row>
    <row r="64" spans="1:5" s="11" customFormat="1" ht="24" customHeight="1">
      <c r="A64" s="59"/>
      <c r="B64" s="26">
        <v>47</v>
      </c>
      <c r="C64" s="15" t="s">
        <v>225</v>
      </c>
      <c r="D64" s="16" t="s">
        <v>30</v>
      </c>
      <c r="E64" s="17" t="s">
        <v>16</v>
      </c>
    </row>
    <row r="65" spans="1:5" s="11" customFormat="1" ht="24" customHeight="1">
      <c r="A65" s="59"/>
      <c r="B65" s="26">
        <v>48</v>
      </c>
      <c r="C65" s="15" t="s">
        <v>226</v>
      </c>
      <c r="D65" s="16" t="s">
        <v>30</v>
      </c>
      <c r="E65" s="17" t="s">
        <v>31</v>
      </c>
    </row>
    <row r="66" spans="1:5" s="11" customFormat="1" ht="24" customHeight="1">
      <c r="A66" s="59"/>
      <c r="B66" s="26">
        <v>49</v>
      </c>
      <c r="C66" s="15" t="s">
        <v>234</v>
      </c>
      <c r="D66" s="16" t="s">
        <v>30</v>
      </c>
      <c r="E66" s="17" t="s">
        <v>31</v>
      </c>
    </row>
    <row r="67" spans="1:5" s="11" customFormat="1" ht="24" customHeight="1">
      <c r="A67" s="59"/>
      <c r="B67" s="26">
        <v>50</v>
      </c>
      <c r="C67" s="15" t="s">
        <v>235</v>
      </c>
      <c r="D67" s="16" t="s">
        <v>30</v>
      </c>
      <c r="E67" s="17" t="s">
        <v>31</v>
      </c>
    </row>
    <row r="68" spans="1:5" s="11" customFormat="1" ht="24" customHeight="1">
      <c r="A68" s="59"/>
      <c r="B68" s="26">
        <v>51</v>
      </c>
      <c r="C68" s="15" t="s">
        <v>236</v>
      </c>
      <c r="D68" s="16" t="s">
        <v>30</v>
      </c>
      <c r="E68" s="17" t="s">
        <v>31</v>
      </c>
    </row>
    <row r="69" spans="1:5" s="11" customFormat="1" ht="24" customHeight="1">
      <c r="A69" s="59"/>
      <c r="B69" s="26">
        <v>52</v>
      </c>
      <c r="C69" s="15" t="s">
        <v>227</v>
      </c>
      <c r="D69" s="16" t="s">
        <v>30</v>
      </c>
      <c r="E69" s="17" t="s">
        <v>31</v>
      </c>
    </row>
    <row r="70" spans="1:5" s="11" customFormat="1" ht="30.75" customHeight="1">
      <c r="A70" s="59"/>
      <c r="B70" s="26">
        <v>53</v>
      </c>
      <c r="C70" s="15" t="s">
        <v>237</v>
      </c>
      <c r="D70" s="16" t="s">
        <v>30</v>
      </c>
      <c r="E70" s="17" t="s">
        <v>31</v>
      </c>
    </row>
    <row r="71" spans="1:5" s="11" customFormat="1" ht="30.75" customHeight="1">
      <c r="A71" s="59"/>
      <c r="B71" s="26">
        <v>54</v>
      </c>
      <c r="C71" s="15" t="s">
        <v>238</v>
      </c>
      <c r="D71" s="16" t="s">
        <v>30</v>
      </c>
      <c r="E71" s="17" t="s">
        <v>31</v>
      </c>
    </row>
    <row r="72" spans="1:5" s="11" customFormat="1" ht="24" customHeight="1">
      <c r="A72" s="59"/>
      <c r="B72" s="26">
        <v>55</v>
      </c>
      <c r="C72" s="15" t="s">
        <v>223</v>
      </c>
      <c r="D72" s="16" t="s">
        <v>30</v>
      </c>
      <c r="E72" s="17" t="s">
        <v>31</v>
      </c>
    </row>
    <row r="73" spans="1:5" s="11" customFormat="1" ht="24" customHeight="1">
      <c r="A73" s="59"/>
      <c r="B73" s="26">
        <v>56</v>
      </c>
      <c r="C73" s="15" t="s">
        <v>217</v>
      </c>
      <c r="D73" s="16" t="s">
        <v>30</v>
      </c>
      <c r="E73" s="17" t="s">
        <v>31</v>
      </c>
    </row>
    <row r="74" spans="1:5" s="11" customFormat="1" ht="24" customHeight="1">
      <c r="A74" s="59"/>
      <c r="B74" s="26">
        <v>57</v>
      </c>
      <c r="C74" s="15" t="s">
        <v>221</v>
      </c>
      <c r="D74" s="16" t="s">
        <v>30</v>
      </c>
      <c r="E74" s="17" t="s">
        <v>31</v>
      </c>
    </row>
    <row r="75" spans="1:5" s="11" customFormat="1" ht="30.75" customHeight="1">
      <c r="A75" s="59"/>
      <c r="B75" s="26">
        <v>58</v>
      </c>
      <c r="C75" s="15" t="s">
        <v>228</v>
      </c>
      <c r="D75" s="16" t="s">
        <v>30</v>
      </c>
      <c r="E75" s="17" t="s">
        <v>33</v>
      </c>
    </row>
    <row r="76" spans="1:5" s="11" customFormat="1" ht="30.75" customHeight="1">
      <c r="A76" s="59"/>
      <c r="B76" s="26">
        <v>59</v>
      </c>
      <c r="C76" s="15" t="s">
        <v>200</v>
      </c>
      <c r="D76" s="16" t="s">
        <v>30</v>
      </c>
      <c r="E76" s="17" t="s">
        <v>33</v>
      </c>
    </row>
    <row r="77" spans="1:5" s="11" customFormat="1" ht="30.75" customHeight="1">
      <c r="A77" s="59"/>
      <c r="B77" s="26">
        <v>60</v>
      </c>
      <c r="C77" s="15" t="s">
        <v>199</v>
      </c>
      <c r="D77" s="16" t="s">
        <v>30</v>
      </c>
      <c r="E77" s="17" t="s">
        <v>33</v>
      </c>
    </row>
    <row r="78" spans="1:5" s="11" customFormat="1" ht="24" customHeight="1">
      <c r="A78" s="59"/>
      <c r="B78" s="26">
        <v>61</v>
      </c>
      <c r="C78" s="15" t="s">
        <v>218</v>
      </c>
      <c r="D78" s="16" t="s">
        <v>30</v>
      </c>
      <c r="E78" s="17" t="s">
        <v>33</v>
      </c>
    </row>
    <row r="79" spans="1:5" s="11" customFormat="1" ht="24" customHeight="1">
      <c r="A79" s="59"/>
      <c r="B79" s="26">
        <v>62</v>
      </c>
      <c r="C79" s="15" t="s">
        <v>219</v>
      </c>
      <c r="D79" s="16" t="s">
        <v>30</v>
      </c>
      <c r="E79" s="17" t="s">
        <v>33</v>
      </c>
    </row>
    <row r="80" spans="1:5" s="11" customFormat="1" ht="24" customHeight="1">
      <c r="A80" s="59"/>
      <c r="B80" s="26">
        <v>63</v>
      </c>
      <c r="C80" s="15" t="s">
        <v>229</v>
      </c>
      <c r="D80" s="16" t="s">
        <v>30</v>
      </c>
      <c r="E80" s="17" t="s">
        <v>33</v>
      </c>
    </row>
    <row r="81" spans="1:5" s="11" customFormat="1" ht="31.5" customHeight="1">
      <c r="A81" s="59"/>
      <c r="B81" s="26">
        <v>64</v>
      </c>
      <c r="C81" s="15" t="s">
        <v>230</v>
      </c>
      <c r="D81" s="16" t="s">
        <v>30</v>
      </c>
      <c r="E81" s="17" t="s">
        <v>31</v>
      </c>
    </row>
    <row r="82" spans="1:5" s="11" customFormat="1" ht="24.75" customHeight="1">
      <c r="A82" s="59"/>
      <c r="B82" s="26">
        <v>65</v>
      </c>
      <c r="C82" s="15" t="s">
        <v>231</v>
      </c>
      <c r="D82" s="16" t="s">
        <v>30</v>
      </c>
      <c r="E82" s="17" t="s">
        <v>31</v>
      </c>
    </row>
    <row r="83" spans="1:5" s="11" customFormat="1" ht="24.75" customHeight="1">
      <c r="A83" s="59"/>
      <c r="B83" s="26">
        <v>66</v>
      </c>
      <c r="C83" s="15" t="s">
        <v>220</v>
      </c>
      <c r="D83" s="16" t="s">
        <v>30</v>
      </c>
      <c r="E83" s="17" t="s">
        <v>31</v>
      </c>
    </row>
    <row r="84" spans="1:5" s="11" customFormat="1" ht="12.75" customHeight="1">
      <c r="A84" s="12"/>
      <c r="B84" s="39" t="s">
        <v>3</v>
      </c>
      <c r="C84" s="39"/>
      <c r="D84" s="40" t="s">
        <v>19</v>
      </c>
      <c r="E84" s="40" t="s">
        <v>20</v>
      </c>
    </row>
    <row r="85" spans="1:5" s="11" customFormat="1" ht="12.75" customHeight="1">
      <c r="A85" s="12"/>
      <c r="B85" s="39"/>
      <c r="C85" s="39"/>
      <c r="D85" s="40"/>
      <c r="E85" s="40"/>
    </row>
    <row r="86" spans="1:5" s="11" customFormat="1" ht="12.75" customHeight="1">
      <c r="A86" s="12"/>
      <c r="B86" s="39"/>
      <c r="C86" s="39"/>
      <c r="D86" s="40"/>
      <c r="E86" s="40"/>
    </row>
    <row r="87" spans="1:5" s="11" customFormat="1" ht="24" customHeight="1">
      <c r="A87" s="59"/>
      <c r="B87" s="26">
        <v>67</v>
      </c>
      <c r="C87" s="15" t="s">
        <v>232</v>
      </c>
      <c r="D87" s="16" t="s">
        <v>30</v>
      </c>
      <c r="E87" s="17" t="s">
        <v>31</v>
      </c>
    </row>
    <row r="88" spans="1:5" s="11" customFormat="1" ht="30.75" customHeight="1">
      <c r="A88" s="59"/>
      <c r="B88" s="26">
        <v>68</v>
      </c>
      <c r="C88" s="15" t="s">
        <v>233</v>
      </c>
      <c r="D88" s="15" t="s">
        <v>30</v>
      </c>
      <c r="E88" s="17" t="s">
        <v>150</v>
      </c>
    </row>
    <row r="89" spans="1:5" s="11" customFormat="1" ht="24" customHeight="1">
      <c r="A89" s="59"/>
      <c r="B89" s="26">
        <v>69</v>
      </c>
      <c r="C89" s="15" t="s">
        <v>165</v>
      </c>
      <c r="D89" s="16" t="s">
        <v>30</v>
      </c>
      <c r="E89" s="17" t="s">
        <v>72</v>
      </c>
    </row>
    <row r="90" spans="1:5" s="11" customFormat="1" ht="24" customHeight="1">
      <c r="A90" s="59"/>
      <c r="B90" s="26">
        <v>70</v>
      </c>
      <c r="C90" s="15" t="s">
        <v>163</v>
      </c>
      <c r="D90" s="16" t="s">
        <v>30</v>
      </c>
      <c r="E90" s="17" t="s">
        <v>31</v>
      </c>
    </row>
    <row r="91" spans="1:5" s="11" customFormat="1" ht="24" customHeight="1">
      <c r="A91" s="59"/>
      <c r="B91" s="26">
        <v>71</v>
      </c>
      <c r="C91" s="15" t="s">
        <v>167</v>
      </c>
      <c r="D91" s="15" t="s">
        <v>13</v>
      </c>
      <c r="E91" s="17" t="s">
        <v>166</v>
      </c>
    </row>
    <row r="92" spans="1:5" s="11" customFormat="1" ht="24" customHeight="1">
      <c r="A92" s="59"/>
      <c r="B92" s="26">
        <v>72</v>
      </c>
      <c r="C92" s="15" t="s">
        <v>129</v>
      </c>
      <c r="D92" s="15" t="s">
        <v>30</v>
      </c>
      <c r="E92" s="17" t="s">
        <v>6</v>
      </c>
    </row>
    <row r="93" spans="1:5" s="11" customFormat="1" ht="24" customHeight="1">
      <c r="A93" s="59"/>
      <c r="B93" s="26">
        <v>73</v>
      </c>
      <c r="C93" s="15" t="s">
        <v>168</v>
      </c>
      <c r="D93" s="16" t="s">
        <v>30</v>
      </c>
      <c r="E93" s="17" t="s">
        <v>31</v>
      </c>
    </row>
    <row r="94" spans="1:5" s="11" customFormat="1" ht="24" customHeight="1">
      <c r="A94" s="59"/>
      <c r="B94" s="26">
        <v>74</v>
      </c>
      <c r="C94" s="15" t="s">
        <v>207</v>
      </c>
      <c r="D94" s="16" t="s">
        <v>7</v>
      </c>
      <c r="E94" s="17" t="s">
        <v>8</v>
      </c>
    </row>
    <row r="95" spans="1:5" s="11" customFormat="1" ht="24" customHeight="1">
      <c r="A95" s="59"/>
      <c r="B95" s="26">
        <v>75</v>
      </c>
      <c r="C95" s="15" t="s">
        <v>208</v>
      </c>
      <c r="D95" s="15" t="s">
        <v>7</v>
      </c>
      <c r="E95" s="17" t="s">
        <v>8</v>
      </c>
    </row>
    <row r="96" spans="1:5" s="11" customFormat="1" ht="30.75" customHeight="1">
      <c r="A96" s="59"/>
      <c r="B96" s="26">
        <v>76</v>
      </c>
      <c r="C96" s="15" t="s">
        <v>170</v>
      </c>
      <c r="D96" s="15" t="s">
        <v>7</v>
      </c>
      <c r="E96" s="17" t="s">
        <v>169</v>
      </c>
    </row>
    <row r="97" spans="1:5" s="11" customFormat="1" ht="24" customHeight="1">
      <c r="A97" s="59"/>
      <c r="B97" s="26">
        <v>77</v>
      </c>
      <c r="C97" s="15" t="s">
        <v>60</v>
      </c>
      <c r="D97" s="16" t="s">
        <v>30</v>
      </c>
      <c r="E97" s="17" t="s">
        <v>6</v>
      </c>
    </row>
    <row r="98" spans="1:5" s="11" customFormat="1" ht="30.75" customHeight="1">
      <c r="A98" s="59"/>
      <c r="B98" s="26">
        <v>78</v>
      </c>
      <c r="C98" s="15" t="s">
        <v>171</v>
      </c>
      <c r="D98" s="15" t="s">
        <v>7</v>
      </c>
      <c r="E98" s="17" t="s">
        <v>169</v>
      </c>
    </row>
    <row r="99" spans="1:5" s="11" customFormat="1" ht="24" customHeight="1">
      <c r="A99" s="59"/>
      <c r="B99" s="26">
        <v>79</v>
      </c>
      <c r="C99" s="15" t="s">
        <v>41</v>
      </c>
      <c r="D99" s="16" t="s">
        <v>30</v>
      </c>
      <c r="E99" s="17" t="s">
        <v>32</v>
      </c>
    </row>
    <row r="100" spans="1:5" s="11" customFormat="1" ht="24" customHeight="1">
      <c r="A100" s="59"/>
      <c r="B100" s="26">
        <v>80</v>
      </c>
      <c r="C100" s="15" t="s">
        <v>99</v>
      </c>
      <c r="D100" s="16" t="s">
        <v>30</v>
      </c>
      <c r="E100" s="17" t="s">
        <v>33</v>
      </c>
    </row>
    <row r="101" spans="1:5" s="11" customFormat="1" ht="24" customHeight="1">
      <c r="A101" s="59"/>
      <c r="B101" s="26">
        <v>81</v>
      </c>
      <c r="C101" s="15" t="s">
        <v>139</v>
      </c>
      <c r="D101" s="16" t="s">
        <v>30</v>
      </c>
      <c r="E101" s="17" t="s">
        <v>32</v>
      </c>
    </row>
    <row r="102" spans="1:5" s="11" customFormat="1" ht="24" customHeight="1">
      <c r="A102" s="59"/>
      <c r="B102" s="26">
        <v>82</v>
      </c>
      <c r="C102" s="15" t="s">
        <v>153</v>
      </c>
      <c r="D102" s="16" t="s">
        <v>30</v>
      </c>
      <c r="E102" s="17" t="s">
        <v>33</v>
      </c>
    </row>
    <row r="103" spans="1:5" s="11" customFormat="1" ht="24" customHeight="1">
      <c r="A103" s="59"/>
      <c r="B103" s="26">
        <v>83</v>
      </c>
      <c r="C103" s="15" t="s">
        <v>198</v>
      </c>
      <c r="D103" s="16" t="s">
        <v>30</v>
      </c>
      <c r="E103" s="17" t="s">
        <v>6</v>
      </c>
    </row>
    <row r="104" spans="1:5" s="11" customFormat="1" ht="24" customHeight="1">
      <c r="A104" s="59"/>
      <c r="B104" s="26">
        <v>84</v>
      </c>
      <c r="C104" s="15" t="s">
        <v>204</v>
      </c>
      <c r="D104" s="29" t="s">
        <v>30</v>
      </c>
      <c r="E104" s="37" t="s">
        <v>33</v>
      </c>
    </row>
    <row r="105" spans="1:5" s="11" customFormat="1" ht="24" customHeight="1">
      <c r="A105" s="59"/>
      <c r="B105" s="58" t="s">
        <v>164</v>
      </c>
      <c r="C105" s="58"/>
      <c r="D105" s="58"/>
      <c r="E105" s="58"/>
    </row>
    <row r="106" spans="1:5" s="11" customFormat="1" ht="24" customHeight="1">
      <c r="A106" s="59"/>
      <c r="B106" s="26">
        <v>85</v>
      </c>
      <c r="C106" s="32" t="s">
        <v>131</v>
      </c>
      <c r="D106" s="19" t="s">
        <v>30</v>
      </c>
      <c r="E106" s="17" t="s">
        <v>32</v>
      </c>
    </row>
    <row r="107" spans="1:5" s="11" customFormat="1" ht="30.75" customHeight="1">
      <c r="A107" s="59"/>
      <c r="B107" s="26">
        <v>86</v>
      </c>
      <c r="C107" s="32" t="s">
        <v>132</v>
      </c>
      <c r="D107" s="19" t="s">
        <v>30</v>
      </c>
      <c r="E107" s="17" t="s">
        <v>32</v>
      </c>
    </row>
    <row r="108" spans="1:5" s="11" customFormat="1" ht="24.75" customHeight="1">
      <c r="A108" s="59"/>
      <c r="B108" s="26">
        <v>87</v>
      </c>
      <c r="C108" s="32" t="s">
        <v>130</v>
      </c>
      <c r="D108" s="19" t="s">
        <v>30</v>
      </c>
      <c r="E108" s="17" t="s">
        <v>178</v>
      </c>
    </row>
    <row r="109" spans="1:5" s="11" customFormat="1" ht="24.75" customHeight="1">
      <c r="A109" s="59"/>
      <c r="B109" s="26">
        <v>88</v>
      </c>
      <c r="C109" s="32" t="s">
        <v>112</v>
      </c>
      <c r="D109" s="19" t="s">
        <v>30</v>
      </c>
      <c r="E109" s="17" t="s">
        <v>10</v>
      </c>
    </row>
    <row r="110" spans="1:5" s="11" customFormat="1" ht="24.75" customHeight="1">
      <c r="A110" s="59"/>
      <c r="B110" s="26">
        <v>89</v>
      </c>
      <c r="C110" s="32" t="s">
        <v>118</v>
      </c>
      <c r="D110" s="19" t="s">
        <v>30</v>
      </c>
      <c r="E110" s="17" t="s">
        <v>10</v>
      </c>
    </row>
    <row r="111" spans="1:5" s="11" customFormat="1" ht="24.75" customHeight="1">
      <c r="A111" s="59"/>
      <c r="B111" s="26">
        <v>90</v>
      </c>
      <c r="C111" s="32" t="s">
        <v>143</v>
      </c>
      <c r="D111" s="19" t="s">
        <v>30</v>
      </c>
      <c r="E111" s="17" t="s">
        <v>31</v>
      </c>
    </row>
    <row r="112" spans="1:5" s="11" customFormat="1" ht="24.75" customHeight="1">
      <c r="A112" s="59"/>
      <c r="B112" s="26">
        <v>91</v>
      </c>
      <c r="C112" s="32" t="s">
        <v>147</v>
      </c>
      <c r="D112" s="19" t="s">
        <v>7</v>
      </c>
      <c r="E112" s="17" t="s">
        <v>205</v>
      </c>
    </row>
    <row r="113" spans="1:5" s="11" customFormat="1" ht="24.75" customHeight="1">
      <c r="A113" s="59"/>
      <c r="B113" s="26">
        <v>92</v>
      </c>
      <c r="C113" s="32" t="s">
        <v>133</v>
      </c>
      <c r="D113" s="19" t="s">
        <v>123</v>
      </c>
      <c r="E113" s="17" t="s">
        <v>122</v>
      </c>
    </row>
    <row r="114" spans="1:5" s="11" customFormat="1" ht="24.75" customHeight="1">
      <c r="A114" s="59"/>
      <c r="B114" s="26">
        <v>93</v>
      </c>
      <c r="C114" s="32" t="s">
        <v>134</v>
      </c>
      <c r="D114" s="19" t="s">
        <v>30</v>
      </c>
      <c r="E114" s="17" t="s">
        <v>9</v>
      </c>
    </row>
    <row r="115" spans="1:5" s="11" customFormat="1" ht="24.75" customHeight="1">
      <c r="A115" s="59"/>
      <c r="B115" s="26">
        <v>94</v>
      </c>
      <c r="C115" s="32" t="s">
        <v>190</v>
      </c>
      <c r="D115" s="19" t="s">
        <v>30</v>
      </c>
      <c r="E115" s="17" t="s">
        <v>31</v>
      </c>
    </row>
    <row r="116" spans="1:5" s="11" customFormat="1" ht="24.75" customHeight="1">
      <c r="A116" s="59"/>
      <c r="B116" s="26">
        <v>95</v>
      </c>
      <c r="C116" s="32" t="s">
        <v>135</v>
      </c>
      <c r="D116" s="19" t="s">
        <v>30</v>
      </c>
      <c r="E116" s="17" t="s">
        <v>31</v>
      </c>
    </row>
    <row r="117" spans="1:5" s="11" customFormat="1" ht="24.75" customHeight="1">
      <c r="A117" s="59"/>
      <c r="B117" s="26">
        <v>96</v>
      </c>
      <c r="C117" s="32" t="s">
        <v>136</v>
      </c>
      <c r="D117" s="19" t="s">
        <v>30</v>
      </c>
      <c r="E117" s="17" t="s">
        <v>31</v>
      </c>
    </row>
    <row r="118" spans="1:5" s="11" customFormat="1" ht="24.75" customHeight="1">
      <c r="A118" s="59"/>
      <c r="B118" s="26">
        <v>97</v>
      </c>
      <c r="C118" s="32" t="s">
        <v>113</v>
      </c>
      <c r="D118" s="19" t="s">
        <v>30</v>
      </c>
      <c r="E118" s="17" t="s">
        <v>5</v>
      </c>
    </row>
    <row r="119" spans="1:5" s="11" customFormat="1" ht="24.75" customHeight="1">
      <c r="A119" s="59"/>
      <c r="B119" s="26">
        <v>98</v>
      </c>
      <c r="C119" s="32" t="s">
        <v>211</v>
      </c>
      <c r="D119" s="19" t="s">
        <v>30</v>
      </c>
      <c r="E119" s="17" t="s">
        <v>31</v>
      </c>
    </row>
    <row r="120" spans="1:5" s="11" customFormat="1" ht="24.75" customHeight="1">
      <c r="A120" s="59"/>
      <c r="B120" s="26">
        <v>99</v>
      </c>
      <c r="C120" s="32" t="s">
        <v>144</v>
      </c>
      <c r="D120" s="19" t="s">
        <v>30</v>
      </c>
      <c r="E120" s="17" t="s">
        <v>31</v>
      </c>
    </row>
    <row r="121" spans="1:5" s="11" customFormat="1" ht="24" customHeight="1">
      <c r="A121" s="59"/>
      <c r="B121" s="58" t="s">
        <v>25</v>
      </c>
      <c r="C121" s="58"/>
      <c r="D121" s="58"/>
      <c r="E121" s="58"/>
    </row>
    <row r="122" spans="1:5" s="11" customFormat="1" ht="24" customHeight="1">
      <c r="A122" s="59"/>
      <c r="B122" s="30">
        <v>100</v>
      </c>
      <c r="C122" s="15" t="s">
        <v>59</v>
      </c>
      <c r="D122" s="18" t="s">
        <v>13</v>
      </c>
      <c r="E122" s="28" t="s">
        <v>14</v>
      </c>
    </row>
    <row r="123" spans="1:5" s="11" customFormat="1" ht="24" customHeight="1">
      <c r="A123" s="59"/>
      <c r="B123" s="30">
        <v>101</v>
      </c>
      <c r="C123" s="32" t="s">
        <v>58</v>
      </c>
      <c r="D123" s="19" t="s">
        <v>13</v>
      </c>
      <c r="E123" s="17" t="s">
        <v>14</v>
      </c>
    </row>
    <row r="124" spans="1:5" s="11" customFormat="1" ht="24" customHeight="1">
      <c r="A124" s="59"/>
      <c r="B124" s="30">
        <v>102</v>
      </c>
      <c r="C124" s="32" t="s">
        <v>188</v>
      </c>
      <c r="D124" s="19" t="s">
        <v>13</v>
      </c>
      <c r="E124" s="17" t="s">
        <v>191</v>
      </c>
    </row>
    <row r="125" spans="1:5" s="11" customFormat="1" ht="24" customHeight="1">
      <c r="A125" s="59"/>
      <c r="B125" s="30">
        <v>103</v>
      </c>
      <c r="C125" s="32" t="s">
        <v>146</v>
      </c>
      <c r="D125" s="19" t="s">
        <v>13</v>
      </c>
      <c r="E125" s="17" t="s">
        <v>162</v>
      </c>
    </row>
    <row r="126" spans="1:5" s="11" customFormat="1" ht="24" customHeight="1">
      <c r="A126" s="59"/>
      <c r="B126" s="30">
        <v>104</v>
      </c>
      <c r="C126" s="32" t="s">
        <v>97</v>
      </c>
      <c r="D126" s="19" t="s">
        <v>13</v>
      </c>
      <c r="E126" s="17" t="s">
        <v>14</v>
      </c>
    </row>
    <row r="127" spans="1:5" s="11" customFormat="1" ht="12.75" customHeight="1">
      <c r="A127" s="12"/>
      <c r="B127" s="39" t="s">
        <v>3</v>
      </c>
      <c r="C127" s="39"/>
      <c r="D127" s="40" t="s">
        <v>19</v>
      </c>
      <c r="E127" s="40" t="s">
        <v>20</v>
      </c>
    </row>
    <row r="128" spans="1:5" s="11" customFormat="1" ht="12.75" customHeight="1">
      <c r="A128" s="12"/>
      <c r="B128" s="39"/>
      <c r="C128" s="39"/>
      <c r="D128" s="40"/>
      <c r="E128" s="40"/>
    </row>
    <row r="129" spans="1:5" s="11" customFormat="1" ht="12.75" customHeight="1">
      <c r="A129" s="12"/>
      <c r="B129" s="39"/>
      <c r="C129" s="39"/>
      <c r="D129" s="40"/>
      <c r="E129" s="40"/>
    </row>
    <row r="130" spans="1:5" s="11" customFormat="1" ht="24" customHeight="1">
      <c r="A130" s="59" t="s">
        <v>121</v>
      </c>
      <c r="B130" s="58" t="s">
        <v>4</v>
      </c>
      <c r="C130" s="58"/>
      <c r="D130" s="58"/>
      <c r="E130" s="58"/>
    </row>
    <row r="131" spans="1:5" s="11" customFormat="1" ht="25.5" customHeight="1">
      <c r="A131" s="59"/>
      <c r="B131" s="26">
        <v>105</v>
      </c>
      <c r="C131" s="32" t="s">
        <v>192</v>
      </c>
      <c r="D131" s="19" t="s">
        <v>30</v>
      </c>
      <c r="E131" s="17" t="s">
        <v>32</v>
      </c>
    </row>
    <row r="132" spans="1:5" s="11" customFormat="1" ht="25.5" customHeight="1">
      <c r="A132" s="59"/>
      <c r="B132" s="26">
        <v>106</v>
      </c>
      <c r="C132" s="15" t="s">
        <v>114</v>
      </c>
      <c r="D132" s="18" t="s">
        <v>30</v>
      </c>
      <c r="E132" s="28" t="s">
        <v>32</v>
      </c>
    </row>
    <row r="133" spans="1:5" s="11" customFormat="1" ht="25.5" customHeight="1">
      <c r="A133" s="59"/>
      <c r="B133" s="26">
        <v>107</v>
      </c>
      <c r="C133" s="15" t="s">
        <v>209</v>
      </c>
      <c r="D133" s="18" t="s">
        <v>30</v>
      </c>
      <c r="E133" s="28" t="s">
        <v>32</v>
      </c>
    </row>
    <row r="134" spans="1:5" s="11" customFormat="1" ht="25.5" customHeight="1">
      <c r="A134" s="59"/>
      <c r="B134" s="26">
        <v>108</v>
      </c>
      <c r="C134" s="32" t="s">
        <v>241</v>
      </c>
      <c r="D134" s="19" t="s">
        <v>30</v>
      </c>
      <c r="E134" s="17" t="s">
        <v>32</v>
      </c>
    </row>
    <row r="135" spans="1:5" s="11" customFormat="1" ht="24" customHeight="1">
      <c r="A135" s="59"/>
      <c r="B135" s="58" t="s">
        <v>141</v>
      </c>
      <c r="C135" s="58"/>
      <c r="D135" s="58"/>
      <c r="E135" s="58"/>
    </row>
    <row r="136" spans="1:5" s="11" customFormat="1" ht="27" customHeight="1">
      <c r="A136" s="59"/>
      <c r="B136" s="26">
        <v>109</v>
      </c>
      <c r="C136" s="15" t="s">
        <v>242</v>
      </c>
      <c r="D136" s="18" t="s">
        <v>30</v>
      </c>
      <c r="E136" s="17" t="s">
        <v>149</v>
      </c>
    </row>
    <row r="137" spans="1:5" s="11" customFormat="1" ht="27" customHeight="1">
      <c r="A137" s="59"/>
      <c r="B137" s="26">
        <v>110</v>
      </c>
      <c r="C137" s="15" t="s">
        <v>243</v>
      </c>
      <c r="D137" s="18" t="s">
        <v>30</v>
      </c>
      <c r="E137" s="17" t="s">
        <v>64</v>
      </c>
    </row>
    <row r="138" spans="1:5" s="11" customFormat="1" ht="27" customHeight="1">
      <c r="A138" s="59"/>
      <c r="B138" s="26">
        <v>111</v>
      </c>
      <c r="C138" s="15" t="s">
        <v>244</v>
      </c>
      <c r="D138" s="18" t="s">
        <v>30</v>
      </c>
      <c r="E138" s="17" t="s">
        <v>31</v>
      </c>
    </row>
    <row r="139" spans="1:5" s="11" customFormat="1" ht="25.5" customHeight="1">
      <c r="A139" s="59"/>
      <c r="B139" s="26">
        <v>112</v>
      </c>
      <c r="C139" s="35" t="s">
        <v>210</v>
      </c>
      <c r="D139" s="19" t="s">
        <v>30</v>
      </c>
      <c r="E139" s="17" t="s">
        <v>32</v>
      </c>
    </row>
    <row r="140" spans="1:5" s="11" customFormat="1" ht="30.75" customHeight="1">
      <c r="A140" s="59"/>
      <c r="B140" s="26">
        <v>113</v>
      </c>
      <c r="C140" s="34" t="s">
        <v>142</v>
      </c>
      <c r="D140" s="19" t="s">
        <v>30</v>
      </c>
      <c r="E140" s="17" t="s">
        <v>185</v>
      </c>
    </row>
    <row r="141" spans="1:5" s="11" customFormat="1" ht="24" customHeight="1">
      <c r="A141" s="59"/>
      <c r="B141" s="58" t="s">
        <v>28</v>
      </c>
      <c r="C141" s="58"/>
      <c r="D141" s="58"/>
      <c r="E141" s="58"/>
    </row>
    <row r="142" spans="1:5" s="11" customFormat="1" ht="25.5" customHeight="1">
      <c r="A142" s="59"/>
      <c r="B142" s="36">
        <v>114</v>
      </c>
      <c r="C142" s="32" t="s">
        <v>157</v>
      </c>
      <c r="D142" s="19" t="s">
        <v>30</v>
      </c>
      <c r="E142" s="17" t="s">
        <v>9</v>
      </c>
    </row>
    <row r="143" spans="1:5" s="11" customFormat="1" ht="25.5" customHeight="1">
      <c r="A143" s="59"/>
      <c r="B143" s="36">
        <v>115</v>
      </c>
      <c r="C143" s="32" t="s">
        <v>179</v>
      </c>
      <c r="D143" s="19" t="s">
        <v>30</v>
      </c>
      <c r="E143" s="17" t="s">
        <v>9</v>
      </c>
    </row>
    <row r="144" spans="1:5" s="11" customFormat="1" ht="45" customHeight="1">
      <c r="A144" s="59"/>
      <c r="B144" s="36">
        <v>116</v>
      </c>
      <c r="C144" s="32" t="s">
        <v>108</v>
      </c>
      <c r="D144" s="19" t="s">
        <v>30</v>
      </c>
      <c r="E144" s="17" t="s">
        <v>31</v>
      </c>
    </row>
    <row r="145" spans="1:5" s="11" customFormat="1" ht="45" customHeight="1">
      <c r="A145" s="59"/>
      <c r="B145" s="36">
        <v>117</v>
      </c>
      <c r="C145" s="32" t="s">
        <v>148</v>
      </c>
      <c r="D145" s="19" t="s">
        <v>30</v>
      </c>
      <c r="E145" s="17" t="s">
        <v>64</v>
      </c>
    </row>
    <row r="146" spans="1:5" s="11" customFormat="1" ht="25.5" customHeight="1">
      <c r="A146" s="59"/>
      <c r="B146" s="36">
        <v>118</v>
      </c>
      <c r="C146" s="32" t="s">
        <v>111</v>
      </c>
      <c r="D146" s="19" t="s">
        <v>30</v>
      </c>
      <c r="E146" s="17" t="s">
        <v>9</v>
      </c>
    </row>
    <row r="147" spans="1:5" s="11" customFormat="1" ht="30.75" customHeight="1">
      <c r="A147" s="59"/>
      <c r="B147" s="36">
        <v>119</v>
      </c>
      <c r="C147" s="32" t="s">
        <v>181</v>
      </c>
      <c r="D147" s="19" t="s">
        <v>30</v>
      </c>
      <c r="E147" s="17" t="s">
        <v>180</v>
      </c>
    </row>
    <row r="148" spans="1:5" s="11" customFormat="1" ht="30.75" customHeight="1">
      <c r="A148" s="59"/>
      <c r="B148" s="36">
        <v>120</v>
      </c>
      <c r="C148" s="32" t="s">
        <v>173</v>
      </c>
      <c r="D148" s="19" t="s">
        <v>30</v>
      </c>
      <c r="E148" s="17" t="s">
        <v>32</v>
      </c>
    </row>
    <row r="149" spans="1:5" s="11" customFormat="1" ht="25.5" customHeight="1">
      <c r="A149" s="59"/>
      <c r="B149" s="36">
        <v>121</v>
      </c>
      <c r="C149" s="32" t="s">
        <v>137</v>
      </c>
      <c r="D149" s="19" t="s">
        <v>30</v>
      </c>
      <c r="E149" s="17" t="s">
        <v>212</v>
      </c>
    </row>
    <row r="150" spans="1:5" s="11" customFormat="1" ht="25.5" customHeight="1">
      <c r="A150" s="59"/>
      <c r="B150" s="36">
        <v>122</v>
      </c>
      <c r="C150" s="32" t="s">
        <v>138</v>
      </c>
      <c r="D150" s="19" t="s">
        <v>30</v>
      </c>
      <c r="E150" s="17" t="s">
        <v>9</v>
      </c>
    </row>
    <row r="151" spans="1:5" s="11" customFormat="1" ht="25.5" customHeight="1">
      <c r="A151" s="59"/>
      <c r="B151" s="36">
        <v>123</v>
      </c>
      <c r="C151" s="32" t="s">
        <v>160</v>
      </c>
      <c r="D151" s="19" t="s">
        <v>30</v>
      </c>
      <c r="E151" s="17" t="s">
        <v>32</v>
      </c>
    </row>
    <row r="152" spans="1:5" s="11" customFormat="1" ht="25.5" customHeight="1">
      <c r="A152" s="59"/>
      <c r="B152" s="36">
        <v>124</v>
      </c>
      <c r="C152" s="32" t="s">
        <v>42</v>
      </c>
      <c r="D152" s="19" t="s">
        <v>30</v>
      </c>
      <c r="E152" s="17" t="s">
        <v>172</v>
      </c>
    </row>
    <row r="153" spans="1:5" s="11" customFormat="1" ht="21.75" customHeight="1">
      <c r="A153" s="59"/>
      <c r="B153" s="58" t="s">
        <v>239</v>
      </c>
      <c r="C153" s="58"/>
      <c r="D153" s="58"/>
      <c r="E153" s="58"/>
    </row>
    <row r="154" spans="1:5" s="11" customFormat="1" ht="21.75" customHeight="1">
      <c r="A154" s="59"/>
      <c r="B154" s="36">
        <v>125</v>
      </c>
      <c r="C154" s="32" t="s">
        <v>240</v>
      </c>
      <c r="D154" s="19" t="s">
        <v>30</v>
      </c>
      <c r="E154" s="17" t="s">
        <v>33</v>
      </c>
    </row>
    <row r="155" spans="1:5" s="11" customFormat="1" ht="21.75" customHeight="1">
      <c r="A155" s="59"/>
      <c r="B155" s="58" t="s">
        <v>23</v>
      </c>
      <c r="C155" s="58"/>
      <c r="D155" s="58"/>
      <c r="E155" s="58"/>
    </row>
    <row r="156" spans="1:5" s="11" customFormat="1" ht="27.75" customHeight="1">
      <c r="A156" s="59"/>
      <c r="B156" s="36">
        <v>126</v>
      </c>
      <c r="C156" s="15" t="s">
        <v>156</v>
      </c>
      <c r="D156" s="18" t="s">
        <v>30</v>
      </c>
      <c r="E156" s="17" t="s">
        <v>31</v>
      </c>
    </row>
    <row r="157" spans="1:5" s="11" customFormat="1" ht="27.75" customHeight="1">
      <c r="A157" s="59"/>
      <c r="B157" s="36">
        <v>127</v>
      </c>
      <c r="C157" s="15" t="s">
        <v>43</v>
      </c>
      <c r="D157" s="18" t="s">
        <v>30</v>
      </c>
      <c r="E157" s="17" t="s">
        <v>1</v>
      </c>
    </row>
    <row r="158" spans="1:5" s="11" customFormat="1" ht="27.75" customHeight="1">
      <c r="A158" s="59"/>
      <c r="B158" s="36">
        <v>128</v>
      </c>
      <c r="C158" s="15" t="s">
        <v>102</v>
      </c>
      <c r="D158" s="18" t="s">
        <v>30</v>
      </c>
      <c r="E158" s="17" t="s">
        <v>149</v>
      </c>
    </row>
    <row r="159" spans="1:5" s="11" customFormat="1" ht="27.75" customHeight="1">
      <c r="A159" s="59"/>
      <c r="B159" s="36">
        <v>129</v>
      </c>
      <c r="C159" s="15" t="s">
        <v>159</v>
      </c>
      <c r="D159" s="18" t="s">
        <v>30</v>
      </c>
      <c r="E159" s="17" t="s">
        <v>33</v>
      </c>
    </row>
    <row r="160" spans="1:5" s="11" customFormat="1" ht="27.75" customHeight="1">
      <c r="A160" s="59"/>
      <c r="B160" s="36">
        <v>130</v>
      </c>
      <c r="C160" s="15" t="s">
        <v>44</v>
      </c>
      <c r="D160" s="18" t="s">
        <v>30</v>
      </c>
      <c r="E160" s="17" t="s">
        <v>10</v>
      </c>
    </row>
    <row r="161" spans="1:5" s="11" customFormat="1" ht="27.75" customHeight="1">
      <c r="A161" s="59"/>
      <c r="B161" s="36">
        <v>131</v>
      </c>
      <c r="C161" s="15" t="s">
        <v>216</v>
      </c>
      <c r="D161" s="18" t="s">
        <v>30</v>
      </c>
      <c r="E161" s="17" t="s">
        <v>33</v>
      </c>
    </row>
    <row r="162" spans="1:5" s="11" customFormat="1" ht="27.75" customHeight="1">
      <c r="A162" s="59"/>
      <c r="B162" s="36">
        <v>132</v>
      </c>
      <c r="C162" s="15" t="s">
        <v>92</v>
      </c>
      <c r="D162" s="18" t="s">
        <v>30</v>
      </c>
      <c r="E162" s="17" t="s">
        <v>64</v>
      </c>
    </row>
    <row r="163" spans="1:5" s="11" customFormat="1" ht="27.75" customHeight="1">
      <c r="A163" s="59"/>
      <c r="B163" s="36">
        <v>133</v>
      </c>
      <c r="C163" s="15" t="s">
        <v>183</v>
      </c>
      <c r="D163" s="18" t="s">
        <v>30</v>
      </c>
      <c r="E163" s="17" t="s">
        <v>182</v>
      </c>
    </row>
    <row r="164" spans="1:5" s="11" customFormat="1" ht="27.75" customHeight="1">
      <c r="A164" s="59"/>
      <c r="B164" s="36">
        <v>134</v>
      </c>
      <c r="C164" s="15" t="s">
        <v>45</v>
      </c>
      <c r="D164" s="18" t="s">
        <v>30</v>
      </c>
      <c r="E164" s="17" t="s">
        <v>33</v>
      </c>
    </row>
    <row r="165" spans="1:5" s="11" customFormat="1" ht="27.75" customHeight="1">
      <c r="A165" s="59"/>
      <c r="B165" s="36">
        <v>135</v>
      </c>
      <c r="C165" s="15" t="s">
        <v>46</v>
      </c>
      <c r="D165" s="18" t="s">
        <v>30</v>
      </c>
      <c r="E165" s="38" t="s">
        <v>11</v>
      </c>
    </row>
    <row r="166" spans="1:5" s="11" customFormat="1" ht="27.75" customHeight="1">
      <c r="A166" s="59"/>
      <c r="B166" s="36">
        <v>136</v>
      </c>
      <c r="C166" s="15" t="s">
        <v>174</v>
      </c>
      <c r="D166" s="18" t="s">
        <v>30</v>
      </c>
      <c r="E166" s="17" t="s">
        <v>10</v>
      </c>
    </row>
    <row r="167" spans="1:5" s="11" customFormat="1" ht="12.75" customHeight="1">
      <c r="A167" s="12"/>
      <c r="B167" s="39" t="s">
        <v>3</v>
      </c>
      <c r="C167" s="39"/>
      <c r="D167" s="40" t="s">
        <v>19</v>
      </c>
      <c r="E167" s="40" t="s">
        <v>20</v>
      </c>
    </row>
    <row r="168" spans="1:5" s="11" customFormat="1" ht="12.75" customHeight="1">
      <c r="A168" s="12"/>
      <c r="B168" s="39"/>
      <c r="C168" s="39"/>
      <c r="D168" s="40"/>
      <c r="E168" s="40"/>
    </row>
    <row r="169" spans="1:5" s="11" customFormat="1" ht="12.75" customHeight="1">
      <c r="A169" s="12"/>
      <c r="B169" s="39"/>
      <c r="C169" s="39"/>
      <c r="D169" s="40"/>
      <c r="E169" s="40"/>
    </row>
    <row r="170" spans="1:5" s="11" customFormat="1" ht="21.75" customHeight="1">
      <c r="A170" s="59"/>
      <c r="B170" s="58" t="s">
        <v>24</v>
      </c>
      <c r="C170" s="58"/>
      <c r="D170" s="58"/>
      <c r="E170" s="58"/>
    </row>
    <row r="171" spans="1:5" s="11" customFormat="1" ht="24.75" customHeight="1">
      <c r="A171" s="59"/>
      <c r="B171" s="26">
        <v>137</v>
      </c>
      <c r="C171" s="32" t="s">
        <v>140</v>
      </c>
      <c r="D171" s="19" t="s">
        <v>30</v>
      </c>
      <c r="E171" s="17" t="s">
        <v>12</v>
      </c>
    </row>
    <row r="172" spans="1:5" s="11" customFormat="1" ht="24.75" customHeight="1">
      <c r="A172" s="59"/>
      <c r="B172" s="26">
        <v>138</v>
      </c>
      <c r="C172" s="32" t="s">
        <v>47</v>
      </c>
      <c r="D172" s="19" t="s">
        <v>30</v>
      </c>
      <c r="E172" s="17" t="s">
        <v>12</v>
      </c>
    </row>
    <row r="173" spans="1:5" s="11" customFormat="1" ht="24.75" customHeight="1">
      <c r="A173" s="59"/>
      <c r="B173" s="26">
        <v>139</v>
      </c>
      <c r="C173" s="32" t="s">
        <v>105</v>
      </c>
      <c r="D173" s="19" t="s">
        <v>30</v>
      </c>
      <c r="E173" s="17" t="s">
        <v>12</v>
      </c>
    </row>
    <row r="174" spans="1:5" s="11" customFormat="1" ht="24.75" customHeight="1">
      <c r="A174" s="59"/>
      <c r="B174" s="26">
        <v>140</v>
      </c>
      <c r="C174" s="32" t="s">
        <v>116</v>
      </c>
      <c r="D174" s="19" t="s">
        <v>30</v>
      </c>
      <c r="E174" s="17" t="s">
        <v>12</v>
      </c>
    </row>
    <row r="175" spans="1:5" s="11" customFormat="1" ht="24.75" customHeight="1">
      <c r="A175" s="59"/>
      <c r="B175" s="26">
        <v>141</v>
      </c>
      <c r="C175" s="32" t="s">
        <v>48</v>
      </c>
      <c r="D175" s="19" t="s">
        <v>30</v>
      </c>
      <c r="E175" s="17" t="s">
        <v>32</v>
      </c>
    </row>
    <row r="176" spans="1:5" s="11" customFormat="1" ht="24.75" customHeight="1">
      <c r="A176" s="59"/>
      <c r="B176" s="26">
        <v>142</v>
      </c>
      <c r="C176" s="32" t="s">
        <v>103</v>
      </c>
      <c r="D176" s="19" t="s">
        <v>30</v>
      </c>
      <c r="E176" s="17" t="s">
        <v>32</v>
      </c>
    </row>
    <row r="177" spans="1:5" s="11" customFormat="1" ht="24.75" customHeight="1">
      <c r="A177" s="59"/>
      <c r="B177" s="26">
        <v>143</v>
      </c>
      <c r="C177" s="32" t="s">
        <v>50</v>
      </c>
      <c r="D177" s="19" t="s">
        <v>30</v>
      </c>
      <c r="E177" s="17" t="s">
        <v>32</v>
      </c>
    </row>
    <row r="178" spans="1:5" s="11" customFormat="1" ht="24.75" customHeight="1">
      <c r="A178" s="59"/>
      <c r="B178" s="26">
        <v>144</v>
      </c>
      <c r="C178" s="32" t="s">
        <v>49</v>
      </c>
      <c r="D178" s="19" t="s">
        <v>30</v>
      </c>
      <c r="E178" s="17" t="s">
        <v>32</v>
      </c>
    </row>
    <row r="179" spans="1:5" s="11" customFormat="1" ht="24.75" customHeight="1">
      <c r="A179" s="59"/>
      <c r="B179" s="26">
        <v>145</v>
      </c>
      <c r="C179" s="32" t="s">
        <v>104</v>
      </c>
      <c r="D179" s="19" t="s">
        <v>30</v>
      </c>
      <c r="E179" s="17" t="s">
        <v>115</v>
      </c>
    </row>
    <row r="180" spans="1:5" s="11" customFormat="1" ht="24.75" customHeight="1">
      <c r="A180" s="59"/>
      <c r="B180" s="26">
        <v>146</v>
      </c>
      <c r="C180" s="32" t="s">
        <v>222</v>
      </c>
      <c r="D180" s="19" t="s">
        <v>30</v>
      </c>
      <c r="E180" s="17" t="s">
        <v>32</v>
      </c>
    </row>
    <row r="181" spans="1:5" s="11" customFormat="1" ht="24.75" customHeight="1">
      <c r="A181" s="59"/>
      <c r="B181" s="26">
        <v>147</v>
      </c>
      <c r="C181" s="32" t="s">
        <v>193</v>
      </c>
      <c r="D181" s="19" t="s">
        <v>30</v>
      </c>
      <c r="E181" s="17" t="s">
        <v>2</v>
      </c>
    </row>
    <row r="182" spans="1:5" s="11" customFormat="1" ht="24.75" customHeight="1">
      <c r="A182" s="59"/>
      <c r="B182" s="26">
        <v>148</v>
      </c>
      <c r="C182" s="32" t="s">
        <v>106</v>
      </c>
      <c r="D182" s="19" t="s">
        <v>30</v>
      </c>
      <c r="E182" s="17" t="s">
        <v>149</v>
      </c>
    </row>
    <row r="183" spans="1:5" s="11" customFormat="1" ht="24.75" customHeight="1">
      <c r="A183" s="59"/>
      <c r="B183" s="26">
        <v>149</v>
      </c>
      <c r="C183" s="15" t="s">
        <v>184</v>
      </c>
      <c r="D183" s="19" t="s">
        <v>30</v>
      </c>
      <c r="E183" s="17" t="s">
        <v>175</v>
      </c>
    </row>
    <row r="184" spans="1:5" s="11" customFormat="1" ht="24.75" customHeight="1">
      <c r="A184" s="59"/>
      <c r="B184" s="26">
        <v>150</v>
      </c>
      <c r="C184" s="15" t="s">
        <v>155</v>
      </c>
      <c r="D184" s="19" t="s">
        <v>30</v>
      </c>
      <c r="E184" s="17" t="s">
        <v>189</v>
      </c>
    </row>
    <row r="185" spans="1:5" s="11" customFormat="1" ht="24.75" customHeight="1">
      <c r="A185" s="59"/>
      <c r="B185" s="26">
        <v>151</v>
      </c>
      <c r="C185" s="15" t="s">
        <v>52</v>
      </c>
      <c r="D185" s="19" t="s">
        <v>30</v>
      </c>
      <c r="E185" s="17" t="s">
        <v>176</v>
      </c>
    </row>
    <row r="186" spans="1:5" s="11" customFormat="1" ht="24.75" customHeight="1">
      <c r="A186" s="59"/>
      <c r="B186" s="26">
        <v>152</v>
      </c>
      <c r="C186" s="15" t="s">
        <v>53</v>
      </c>
      <c r="D186" s="19" t="s">
        <v>30</v>
      </c>
      <c r="E186" s="17" t="s">
        <v>33</v>
      </c>
    </row>
    <row r="187" spans="1:5" s="11" customFormat="1" ht="24.75" customHeight="1">
      <c r="A187" s="59"/>
      <c r="B187" s="26">
        <v>153</v>
      </c>
      <c r="C187" s="32" t="s">
        <v>51</v>
      </c>
      <c r="D187" s="19" t="s">
        <v>30</v>
      </c>
      <c r="E187" s="17" t="s">
        <v>2</v>
      </c>
    </row>
    <row r="188" spans="1:5" s="11" customFormat="1" ht="24.75" customHeight="1">
      <c r="A188" s="59"/>
      <c r="B188" s="26">
        <v>154</v>
      </c>
      <c r="C188" s="32" t="s">
        <v>161</v>
      </c>
      <c r="D188" s="19" t="s">
        <v>30</v>
      </c>
      <c r="E188" s="17" t="s">
        <v>1</v>
      </c>
    </row>
    <row r="189" spans="1:5" s="11" customFormat="1" ht="24.75" customHeight="1">
      <c r="A189" s="59"/>
      <c r="B189" s="26">
        <v>155</v>
      </c>
      <c r="C189" s="32" t="s">
        <v>96</v>
      </c>
      <c r="D189" s="19" t="s">
        <v>30</v>
      </c>
      <c r="E189" s="17" t="s">
        <v>31</v>
      </c>
    </row>
    <row r="190" spans="1:5" s="11" customFormat="1" ht="24.75" customHeight="1">
      <c r="A190" s="59"/>
      <c r="B190" s="26">
        <v>156</v>
      </c>
      <c r="C190" s="32" t="s">
        <v>107</v>
      </c>
      <c r="D190" s="19" t="s">
        <v>30</v>
      </c>
      <c r="E190" s="17" t="s">
        <v>31</v>
      </c>
    </row>
    <row r="191" spans="1:5" s="11" customFormat="1" ht="24.75" customHeight="1">
      <c r="A191" s="59"/>
      <c r="B191" s="26">
        <v>157</v>
      </c>
      <c r="C191" s="32" t="s">
        <v>206</v>
      </c>
      <c r="D191" s="19" t="s">
        <v>30</v>
      </c>
      <c r="E191" s="17" t="s">
        <v>31</v>
      </c>
    </row>
    <row r="192" spans="1:5" s="11" customFormat="1" ht="24.75" customHeight="1">
      <c r="A192" s="59"/>
      <c r="B192" s="26">
        <v>158</v>
      </c>
      <c r="C192" s="32" t="s">
        <v>90</v>
      </c>
      <c r="D192" s="19" t="s">
        <v>30</v>
      </c>
      <c r="E192" s="17" t="s">
        <v>187</v>
      </c>
    </row>
    <row r="193" spans="1:5" s="11" customFormat="1" ht="24.75" customHeight="1">
      <c r="A193" s="59"/>
      <c r="B193" s="26">
        <v>159</v>
      </c>
      <c r="C193" s="32" t="s">
        <v>186</v>
      </c>
      <c r="D193" s="19" t="s">
        <v>30</v>
      </c>
      <c r="E193" s="17" t="s">
        <v>16</v>
      </c>
    </row>
    <row r="194" spans="1:5" s="11" customFormat="1" ht="21.75" customHeight="1">
      <c r="A194" s="59"/>
      <c r="B194" s="58" t="s">
        <v>29</v>
      </c>
      <c r="C194" s="58"/>
      <c r="D194" s="58"/>
      <c r="E194" s="58"/>
    </row>
    <row r="195" spans="1:5" s="11" customFormat="1" ht="24.75" customHeight="1">
      <c r="A195" s="59"/>
      <c r="B195" s="26">
        <v>160</v>
      </c>
      <c r="C195" s="15" t="s">
        <v>62</v>
      </c>
      <c r="D195" s="18" t="s">
        <v>30</v>
      </c>
      <c r="E195" s="17" t="s">
        <v>32</v>
      </c>
    </row>
    <row r="196" spans="1:5" s="11" customFormat="1" ht="24.75" customHeight="1">
      <c r="A196" s="59"/>
      <c r="B196" s="26">
        <v>161</v>
      </c>
      <c r="C196" s="32" t="s">
        <v>55</v>
      </c>
      <c r="D196" s="18" t="s">
        <v>30</v>
      </c>
      <c r="E196" s="17" t="s">
        <v>1</v>
      </c>
    </row>
    <row r="197" spans="1:5" s="11" customFormat="1" ht="24.75" customHeight="1">
      <c r="A197" s="59"/>
      <c r="B197" s="26">
        <v>162</v>
      </c>
      <c r="C197" s="15" t="s">
        <v>57</v>
      </c>
      <c r="D197" s="18" t="s">
        <v>30</v>
      </c>
      <c r="E197" s="17" t="s">
        <v>32</v>
      </c>
    </row>
    <row r="198" spans="1:5" s="11" customFormat="1" ht="24.75" customHeight="1">
      <c r="A198" s="59"/>
      <c r="B198" s="26">
        <v>163</v>
      </c>
      <c r="C198" s="15" t="s">
        <v>56</v>
      </c>
      <c r="D198" s="18" t="s">
        <v>30</v>
      </c>
      <c r="E198" s="17" t="s">
        <v>32</v>
      </c>
    </row>
    <row r="199" spans="1:5" s="11" customFormat="1" ht="24.75" customHeight="1">
      <c r="A199" s="59"/>
      <c r="B199" s="26">
        <v>164</v>
      </c>
      <c r="C199" s="15" t="s">
        <v>95</v>
      </c>
      <c r="D199" s="18" t="s">
        <v>30</v>
      </c>
      <c r="E199" s="17" t="s">
        <v>32</v>
      </c>
    </row>
    <row r="200" spans="1:5" s="11" customFormat="1" ht="24.75" customHeight="1">
      <c r="A200" s="59"/>
      <c r="B200" s="26">
        <v>165</v>
      </c>
      <c r="C200" s="15" t="s">
        <v>98</v>
      </c>
      <c r="D200" s="18" t="s">
        <v>30</v>
      </c>
      <c r="E200" s="17" t="s">
        <v>11</v>
      </c>
    </row>
    <row r="201" spans="1:5" s="11" customFormat="1" ht="24.75" customHeight="1">
      <c r="A201" s="59"/>
      <c r="B201" s="26">
        <v>166</v>
      </c>
      <c r="C201" s="15" t="s">
        <v>54</v>
      </c>
      <c r="D201" s="18" t="s">
        <v>30</v>
      </c>
      <c r="E201" s="17" t="s">
        <v>11</v>
      </c>
    </row>
    <row r="202" spans="1:5" s="11" customFormat="1" ht="24.75" customHeight="1">
      <c r="A202" s="59"/>
      <c r="B202" s="26">
        <v>167</v>
      </c>
      <c r="C202" s="32" t="s">
        <v>65</v>
      </c>
      <c r="D202" s="18" t="s">
        <v>30</v>
      </c>
      <c r="E202" s="17" t="s">
        <v>154</v>
      </c>
    </row>
    <row r="203" spans="1:5" ht="15" customHeight="1">
      <c r="A203" s="59"/>
      <c r="B203" s="61" t="s">
        <v>61</v>
      </c>
      <c r="C203" s="61"/>
      <c r="D203" s="61"/>
      <c r="E203" s="61"/>
    </row>
    <row r="204" spans="1:5" ht="15" customHeight="1">
      <c r="A204" s="59"/>
      <c r="B204" s="61"/>
      <c r="C204" s="61"/>
      <c r="D204" s="61"/>
      <c r="E204" s="61"/>
    </row>
    <row r="205" spans="1:5" ht="15" customHeight="1">
      <c r="A205" s="59"/>
      <c r="B205" s="56" t="s">
        <v>34</v>
      </c>
      <c r="C205" s="56"/>
      <c r="D205" s="56"/>
      <c r="E205" s="56"/>
    </row>
    <row r="206" spans="1:5" ht="15" customHeight="1">
      <c r="A206" s="59"/>
      <c r="B206" s="56"/>
      <c r="C206" s="56"/>
      <c r="D206" s="56"/>
      <c r="E206" s="56"/>
    </row>
    <row r="207" spans="1:5" ht="17.25" customHeight="1">
      <c r="A207" s="59"/>
      <c r="B207" s="44" t="s">
        <v>37</v>
      </c>
      <c r="C207" s="44"/>
      <c r="D207" s="44"/>
      <c r="E207" s="44"/>
    </row>
    <row r="208" spans="1:5" ht="18" customHeight="1">
      <c r="A208" s="59"/>
      <c r="B208" s="44"/>
      <c r="C208" s="44"/>
      <c r="D208" s="44"/>
      <c r="E208" s="44"/>
    </row>
    <row r="209" spans="1:5" ht="15" customHeight="1">
      <c r="A209" s="59"/>
      <c r="B209" s="47" t="s">
        <v>35</v>
      </c>
      <c r="C209" s="47"/>
      <c r="D209" s="47"/>
      <c r="E209" s="47"/>
    </row>
    <row r="210" spans="1:5" ht="15.75" customHeight="1">
      <c r="A210" s="59"/>
      <c r="B210" s="43" t="s">
        <v>36</v>
      </c>
      <c r="C210" s="43"/>
      <c r="D210" s="43"/>
      <c r="E210" s="43"/>
    </row>
    <row r="211" spans="1:5" ht="15.75" customHeight="1">
      <c r="A211" s="59"/>
      <c r="B211" s="48" t="s">
        <v>67</v>
      </c>
      <c r="C211" s="48"/>
      <c r="D211" s="48"/>
      <c r="E211" s="48"/>
    </row>
    <row r="212" spans="1:5" ht="15.75" customHeight="1">
      <c r="A212" s="59"/>
      <c r="B212" s="45" t="s">
        <v>66</v>
      </c>
      <c r="C212" s="46"/>
      <c r="D212" s="46"/>
      <c r="E212" s="46"/>
    </row>
    <row r="213" spans="2:5" ht="15.75" customHeight="1">
      <c r="B213" s="42"/>
      <c r="C213" s="42"/>
      <c r="D213" s="42"/>
      <c r="E213" s="42"/>
    </row>
    <row r="214" spans="2:5" ht="15.75" customHeight="1">
      <c r="B214" s="42"/>
      <c r="C214" s="42"/>
      <c r="D214" s="42"/>
      <c r="E214" s="42"/>
    </row>
    <row r="215" spans="2:5" ht="15.75" customHeight="1">
      <c r="B215" s="3"/>
      <c r="C215"/>
      <c r="D215" s="3"/>
      <c r="E215" s="3"/>
    </row>
    <row r="216" spans="2:5" ht="15.75" customHeight="1">
      <c r="B216" s="7"/>
      <c r="C216" s="8"/>
      <c r="D216" s="9"/>
      <c r="E216" s="10"/>
    </row>
    <row r="217" spans="2:5" ht="15.75" customHeight="1">
      <c r="B217" s="7"/>
      <c r="C217" s="8"/>
      <c r="D217" s="9"/>
      <c r="E217" s="10"/>
    </row>
    <row r="218" spans="2:5" ht="15.75" customHeight="1">
      <c r="B218" s="7"/>
      <c r="C218" s="41"/>
      <c r="D218" s="41"/>
      <c r="E218" s="41"/>
    </row>
    <row r="219" spans="2:5" ht="15.75" customHeight="1">
      <c r="B219" s="24"/>
      <c r="C219" s="25"/>
      <c r="E219" s="3"/>
    </row>
    <row r="220" spans="2:5" ht="15.75" customHeight="1">
      <c r="B220" s="24"/>
      <c r="C220" s="25"/>
      <c r="E220" s="3"/>
    </row>
    <row r="221" ht="15.75" customHeight="1">
      <c r="C221"/>
    </row>
  </sheetData>
  <sheetProtection/>
  <mergeCells count="48">
    <mergeCell ref="B155:E155"/>
    <mergeCell ref="B1:E1"/>
    <mergeCell ref="C4:E4"/>
    <mergeCell ref="C5:E5"/>
    <mergeCell ref="C3:E3"/>
    <mergeCell ref="B141:E141"/>
    <mergeCell ref="B105:E105"/>
    <mergeCell ref="D127:D129"/>
    <mergeCell ref="E127:E129"/>
    <mergeCell ref="A170:A212"/>
    <mergeCell ref="A46:A83"/>
    <mergeCell ref="B130:E130"/>
    <mergeCell ref="B170:E170"/>
    <mergeCell ref="B153:E153"/>
    <mergeCell ref="B203:E204"/>
    <mergeCell ref="B135:E135"/>
    <mergeCell ref="B194:E194"/>
    <mergeCell ref="A87:A126"/>
    <mergeCell ref="A130:A166"/>
    <mergeCell ref="A11:A42"/>
    <mergeCell ref="B26:E26"/>
    <mergeCell ref="B11:E11"/>
    <mergeCell ref="B121:E121"/>
    <mergeCell ref="B167:C169"/>
    <mergeCell ref="D167:D169"/>
    <mergeCell ref="E167:E169"/>
    <mergeCell ref="B127:C129"/>
    <mergeCell ref="B6:C7"/>
    <mergeCell ref="B8:C10"/>
    <mergeCell ref="D8:D10"/>
    <mergeCell ref="B205:E206"/>
    <mergeCell ref="B62:E62"/>
    <mergeCell ref="E8:E10"/>
    <mergeCell ref="E43:E45"/>
    <mergeCell ref="B49:E49"/>
    <mergeCell ref="C218:E218"/>
    <mergeCell ref="B213:E213"/>
    <mergeCell ref="B210:E210"/>
    <mergeCell ref="B207:E208"/>
    <mergeCell ref="B214:E214"/>
    <mergeCell ref="B212:E212"/>
    <mergeCell ref="B209:E209"/>
    <mergeCell ref="B211:E211"/>
    <mergeCell ref="B84:C86"/>
    <mergeCell ref="D84:D86"/>
    <mergeCell ref="E84:E86"/>
    <mergeCell ref="B43:C45"/>
    <mergeCell ref="D43:D45"/>
  </mergeCells>
  <hyperlinks>
    <hyperlink ref="B212" r:id="rId1" display="www.prodservice.ru"/>
    <hyperlink ref="C5" r:id="rId2" display="www.prodservice.ru           e-mail:info@prodservice.ru"/>
  </hyperlinks>
  <printOptions horizontalCentered="1"/>
  <pageMargins left="0.17" right="0.17" top="0.2" bottom="0" header="0.2" footer="0.15748031496062992"/>
  <pageSetup fitToHeight="7" horizontalDpi="600" verticalDpi="600" orientation="portrait" paperSize="9" scale="74" r:id="rId4"/>
  <headerFooter alignWithMargins="0">
    <oddHeader xml:space="preserve">&amp;C
                                  &amp;R&amp;11    </oddHeader>
    <oddFooter>&amp;C&amp;"Arial Cyr,полужирный"&amp;14Стр. &amp;P из &amp;N</oddFooter>
  </headerFooter>
  <rowBreaks count="4" manualBreakCount="4">
    <brk id="42" max="8" man="1"/>
    <brk id="83" max="8" man="1"/>
    <brk id="126" max="8" man="1"/>
    <brk id="166" max="8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Продсервис 2004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Бетехтина Альбина</dc:creator>
  <cp:keywords/>
  <dc:description/>
  <cp:lastModifiedBy>Бетехтина Альбина</cp:lastModifiedBy>
  <cp:lastPrinted>2009-08-14T04:42:09Z</cp:lastPrinted>
  <dcterms:created xsi:type="dcterms:W3CDTF">2005-08-12T05:29:02Z</dcterms:created>
  <dcterms:modified xsi:type="dcterms:W3CDTF">2009-08-14T04:43:04Z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